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GSH\"/>
    </mc:Choice>
  </mc:AlternateContent>
  <bookViews>
    <workbookView xWindow="0" yWindow="0" windowWidth="23040" windowHeight="9084" activeTab="1"/>
  </bookViews>
  <sheets>
    <sheet name="All Cycles" sheetId="1" r:id="rId1"/>
    <sheet name="GSH titration H2O2 constant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D2" i="2"/>
  <c r="D26" i="1"/>
</calcChain>
</file>

<file path=xl/sharedStrings.xml><?xml version="1.0" encoding="utf-8"?>
<sst xmlns="http://schemas.openxmlformats.org/spreadsheetml/2006/main" count="219" uniqueCount="77">
  <si>
    <t>User: USER</t>
  </si>
  <si>
    <t>Path: C:\Program Files (x86)\BMG\CLARIOstar\User\Data\</t>
  </si>
  <si>
    <t>Test ID: 64</t>
  </si>
  <si>
    <t>Test Name: Pinkment TBS Time</t>
  </si>
  <si>
    <t>Date: 30/03/2017</t>
  </si>
  <si>
    <t>Time: 10:33:06</t>
  </si>
  <si>
    <t>ID1: gsh sensor</t>
  </si>
  <si>
    <t>ID2: h2o2 studies</t>
  </si>
  <si>
    <t>ID3: 30032017</t>
  </si>
  <si>
    <t>Fluorescence (FI)</t>
  </si>
  <si>
    <t>Well
Row</t>
  </si>
  <si>
    <t>Well
Col</t>
  </si>
  <si>
    <t>Content</t>
  </si>
  <si>
    <t>Average over replicates based on Blank corrected (545-20/590-20)</t>
  </si>
  <si>
    <t>Time</t>
  </si>
  <si>
    <t xml:space="preserve">0 min </t>
  </si>
  <si>
    <t xml:space="preserve">5 min </t>
  </si>
  <si>
    <t xml:space="preserve">10 min </t>
  </si>
  <si>
    <t xml:space="preserve">15 min </t>
  </si>
  <si>
    <t xml:space="preserve">20 min </t>
  </si>
  <si>
    <t xml:space="preserve">25 min </t>
  </si>
  <si>
    <t xml:space="preserve">30 min </t>
  </si>
  <si>
    <t xml:space="preserve">35 min </t>
  </si>
  <si>
    <t xml:space="preserve">40 min </t>
  </si>
  <si>
    <t xml:space="preserve">45 min </t>
  </si>
  <si>
    <t xml:space="preserve">50 min </t>
  </si>
  <si>
    <t xml:space="preserve">55 min </t>
  </si>
  <si>
    <t>59 min 41 s</t>
  </si>
  <si>
    <t>64 min 41 s</t>
  </si>
  <si>
    <t>69 min 41 s</t>
  </si>
  <si>
    <t>74 min 41 s</t>
  </si>
  <si>
    <t>79 min 41 s</t>
  </si>
  <si>
    <t>84 min 41 s</t>
  </si>
  <si>
    <t>89 min 41 s</t>
  </si>
  <si>
    <t>94 min 41 s</t>
  </si>
  <si>
    <t>99 min 41 s</t>
  </si>
  <si>
    <t>104 min 41 s</t>
  </si>
  <si>
    <t>109 min 41 s</t>
  </si>
  <si>
    <t>114 min 41 s</t>
  </si>
  <si>
    <t>119 min 41 s</t>
  </si>
  <si>
    <t>124 min 41 s</t>
  </si>
  <si>
    <t>129 min 41 s</t>
  </si>
  <si>
    <t>134 min 41 s</t>
  </si>
  <si>
    <t>139 min 41 s</t>
  </si>
  <si>
    <t>144 min 41 s</t>
  </si>
  <si>
    <t>149 min 41 s</t>
  </si>
  <si>
    <t>154 min 41 s</t>
  </si>
  <si>
    <t>159 min 41 s</t>
  </si>
  <si>
    <t>164 min 41 s</t>
  </si>
  <si>
    <t>169 min 41 s</t>
  </si>
  <si>
    <t>174 min 41 s</t>
  </si>
  <si>
    <t>179 min 41 s</t>
  </si>
  <si>
    <t>184 min 41 s</t>
  </si>
  <si>
    <t>189 min 41 s</t>
  </si>
  <si>
    <t>194 min 41 s</t>
  </si>
  <si>
    <t>199 min 41 s</t>
  </si>
  <si>
    <t>204 min 41 s</t>
  </si>
  <si>
    <t>A</t>
  </si>
  <si>
    <t>Blank B</t>
  </si>
  <si>
    <t>B</t>
  </si>
  <si>
    <t>C</t>
  </si>
  <si>
    <t>E</t>
  </si>
  <si>
    <t xml:space="preserve">Sensor Only </t>
  </si>
  <si>
    <t>H2O2 Only</t>
  </si>
  <si>
    <t>H2O2 T=0</t>
  </si>
  <si>
    <t>GSH only 0.5mM</t>
  </si>
  <si>
    <t>Sensor Only</t>
  </si>
  <si>
    <t>GSH only</t>
  </si>
  <si>
    <t>H2O2 1 mM</t>
  </si>
  <si>
    <t>H2O2 10 microM</t>
  </si>
  <si>
    <t>H2O2 50 microM</t>
  </si>
  <si>
    <t>H2O2 0.1 mM</t>
  </si>
  <si>
    <t>H2O2 0.2 mM</t>
  </si>
  <si>
    <t>H2O2 0.3 mM</t>
  </si>
  <si>
    <t>H2O2 0.5 mM</t>
  </si>
  <si>
    <t>H2O2 1mM</t>
  </si>
  <si>
    <t>GSH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</si>
</sst>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P-GSH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'GSH titration H2O2 constant'!$D$2:$AS$2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</c:numRef>
          </c:xVal>
          <c:yVal>
            <c:numRef>
              <c:f>'GSH titration H2O2 constant'!$D$3:$AS$3</c:f>
              <c:numCache>
                <c:formatCode>General</c:formatCode>
                <c:ptCount val="42"/>
                <c:pt idx="0">
                  <c:v>71</c:v>
                </c:pt>
                <c:pt idx="1">
                  <c:v>78</c:v>
                </c:pt>
                <c:pt idx="2">
                  <c:v>82</c:v>
                </c:pt>
                <c:pt idx="3">
                  <c:v>84</c:v>
                </c:pt>
                <c:pt idx="4">
                  <c:v>91</c:v>
                </c:pt>
                <c:pt idx="5">
                  <c:v>88</c:v>
                </c:pt>
                <c:pt idx="6">
                  <c:v>89</c:v>
                </c:pt>
                <c:pt idx="7">
                  <c:v>90</c:v>
                </c:pt>
                <c:pt idx="8">
                  <c:v>92</c:v>
                </c:pt>
                <c:pt idx="9">
                  <c:v>95</c:v>
                </c:pt>
                <c:pt idx="10">
                  <c:v>92</c:v>
                </c:pt>
                <c:pt idx="11">
                  <c:v>97</c:v>
                </c:pt>
                <c:pt idx="12">
                  <c:v>98</c:v>
                </c:pt>
                <c:pt idx="13">
                  <c:v>101</c:v>
                </c:pt>
                <c:pt idx="14">
                  <c:v>98</c:v>
                </c:pt>
                <c:pt idx="15">
                  <c:v>100</c:v>
                </c:pt>
                <c:pt idx="16">
                  <c:v>102</c:v>
                </c:pt>
                <c:pt idx="17">
                  <c:v>99</c:v>
                </c:pt>
                <c:pt idx="18">
                  <c:v>105</c:v>
                </c:pt>
                <c:pt idx="19">
                  <c:v>104</c:v>
                </c:pt>
                <c:pt idx="20">
                  <c:v>108</c:v>
                </c:pt>
                <c:pt idx="21">
                  <c:v>111</c:v>
                </c:pt>
                <c:pt idx="22">
                  <c:v>111</c:v>
                </c:pt>
                <c:pt idx="23">
                  <c:v>119</c:v>
                </c:pt>
                <c:pt idx="24">
                  <c:v>120</c:v>
                </c:pt>
                <c:pt idx="25">
                  <c:v>121</c:v>
                </c:pt>
                <c:pt idx="26">
                  <c:v>127</c:v>
                </c:pt>
                <c:pt idx="27">
                  <c:v>131</c:v>
                </c:pt>
                <c:pt idx="28">
                  <c:v>138</c:v>
                </c:pt>
                <c:pt idx="29">
                  <c:v>140</c:v>
                </c:pt>
                <c:pt idx="30">
                  <c:v>149</c:v>
                </c:pt>
                <c:pt idx="31">
                  <c:v>152</c:v>
                </c:pt>
                <c:pt idx="32">
                  <c:v>155</c:v>
                </c:pt>
                <c:pt idx="33">
                  <c:v>159</c:v>
                </c:pt>
                <c:pt idx="34">
                  <c:v>166</c:v>
                </c:pt>
                <c:pt idx="35">
                  <c:v>174</c:v>
                </c:pt>
                <c:pt idx="36">
                  <c:v>185</c:v>
                </c:pt>
                <c:pt idx="37">
                  <c:v>189</c:v>
                </c:pt>
                <c:pt idx="38">
                  <c:v>195</c:v>
                </c:pt>
                <c:pt idx="39">
                  <c:v>205</c:v>
                </c:pt>
                <c:pt idx="40">
                  <c:v>212</c:v>
                </c:pt>
                <c:pt idx="41">
                  <c:v>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1E-4DB1-8AA6-2D4D2D5BD5DA}"/>
            </c:ext>
          </c:extLst>
        </c:ser>
        <c:ser>
          <c:idx val="1"/>
          <c:order val="1"/>
          <c:tx>
            <c:v>P-GSH, H2O2 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2"/>
            <c:spPr>
              <a:solidFill>
                <a:schemeClr val="tx1"/>
              </a:solidFill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xVal>
            <c:numRef>
              <c:f>'GSH titration H2O2 constant'!$D$2:$AS$2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  <c:extLst xmlns:c15="http://schemas.microsoft.com/office/drawing/2012/chart"/>
            </c:numRef>
          </c:xVal>
          <c:yVal>
            <c:numRef>
              <c:f>'GSH titration H2O2 constant'!$D$4:$AS$4</c:f>
              <c:numCache>
                <c:formatCode>General</c:formatCode>
                <c:ptCount val="42"/>
                <c:pt idx="0">
                  <c:v>593</c:v>
                </c:pt>
                <c:pt idx="1">
                  <c:v>2200</c:v>
                </c:pt>
                <c:pt idx="2">
                  <c:v>4458</c:v>
                </c:pt>
                <c:pt idx="3">
                  <c:v>7018</c:v>
                </c:pt>
                <c:pt idx="4">
                  <c:v>9789</c:v>
                </c:pt>
                <c:pt idx="5">
                  <c:v>12592</c:v>
                </c:pt>
                <c:pt idx="6">
                  <c:v>14479</c:v>
                </c:pt>
                <c:pt idx="7">
                  <c:v>16138</c:v>
                </c:pt>
                <c:pt idx="8">
                  <c:v>17509</c:v>
                </c:pt>
                <c:pt idx="9">
                  <c:v>18773</c:v>
                </c:pt>
                <c:pt idx="10">
                  <c:v>19887</c:v>
                </c:pt>
                <c:pt idx="11">
                  <c:v>20740</c:v>
                </c:pt>
                <c:pt idx="12">
                  <c:v>21413</c:v>
                </c:pt>
                <c:pt idx="13">
                  <c:v>22015</c:v>
                </c:pt>
                <c:pt idx="14">
                  <c:v>22510</c:v>
                </c:pt>
                <c:pt idx="15">
                  <c:v>23003</c:v>
                </c:pt>
                <c:pt idx="16">
                  <c:v>23267</c:v>
                </c:pt>
                <c:pt idx="17">
                  <c:v>23339</c:v>
                </c:pt>
                <c:pt idx="18">
                  <c:v>23513</c:v>
                </c:pt>
                <c:pt idx="19">
                  <c:v>23540</c:v>
                </c:pt>
                <c:pt idx="20">
                  <c:v>23546</c:v>
                </c:pt>
                <c:pt idx="21">
                  <c:v>23563</c:v>
                </c:pt>
                <c:pt idx="22">
                  <c:v>23516</c:v>
                </c:pt>
                <c:pt idx="23">
                  <c:v>23348</c:v>
                </c:pt>
                <c:pt idx="24">
                  <c:v>23212</c:v>
                </c:pt>
                <c:pt idx="25">
                  <c:v>23094</c:v>
                </c:pt>
                <c:pt idx="26">
                  <c:v>22902</c:v>
                </c:pt>
                <c:pt idx="27">
                  <c:v>22707</c:v>
                </c:pt>
                <c:pt idx="28">
                  <c:v>22508</c:v>
                </c:pt>
                <c:pt idx="29">
                  <c:v>22303</c:v>
                </c:pt>
                <c:pt idx="30">
                  <c:v>22099</c:v>
                </c:pt>
                <c:pt idx="31">
                  <c:v>21921</c:v>
                </c:pt>
                <c:pt idx="32">
                  <c:v>21716</c:v>
                </c:pt>
                <c:pt idx="33">
                  <c:v>21425</c:v>
                </c:pt>
                <c:pt idx="34">
                  <c:v>21252</c:v>
                </c:pt>
                <c:pt idx="35">
                  <c:v>20998</c:v>
                </c:pt>
                <c:pt idx="36">
                  <c:v>20865</c:v>
                </c:pt>
                <c:pt idx="37">
                  <c:v>20520</c:v>
                </c:pt>
                <c:pt idx="38">
                  <c:v>20346</c:v>
                </c:pt>
                <c:pt idx="39">
                  <c:v>20065</c:v>
                </c:pt>
                <c:pt idx="40">
                  <c:v>19879</c:v>
                </c:pt>
                <c:pt idx="41">
                  <c:v>19599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51E-4DB1-8AA6-2D4D2D5BD5DA}"/>
            </c:ext>
          </c:extLst>
        </c:ser>
        <c:ser>
          <c:idx val="3"/>
          <c:order val="3"/>
          <c:tx>
            <c:v>P-GSH, 0.01 mM GSH, H2O2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'GSH titration H2O2 constant'!$D$2:$AS$2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</c:numRef>
          </c:xVal>
          <c:yVal>
            <c:numRef>
              <c:f>'GSH titration H2O2 constant'!$D$6:$AS$6</c:f>
              <c:numCache>
                <c:formatCode>General</c:formatCode>
                <c:ptCount val="42"/>
                <c:pt idx="0">
                  <c:v>77</c:v>
                </c:pt>
                <c:pt idx="1">
                  <c:v>111</c:v>
                </c:pt>
                <c:pt idx="2">
                  <c:v>151</c:v>
                </c:pt>
                <c:pt idx="3">
                  <c:v>205</c:v>
                </c:pt>
                <c:pt idx="4">
                  <c:v>254</c:v>
                </c:pt>
                <c:pt idx="5">
                  <c:v>309</c:v>
                </c:pt>
                <c:pt idx="6">
                  <c:v>395</c:v>
                </c:pt>
                <c:pt idx="7">
                  <c:v>450</c:v>
                </c:pt>
                <c:pt idx="8">
                  <c:v>523</c:v>
                </c:pt>
                <c:pt idx="9">
                  <c:v>600</c:v>
                </c:pt>
                <c:pt idx="10">
                  <c:v>660</c:v>
                </c:pt>
                <c:pt idx="11">
                  <c:v>724</c:v>
                </c:pt>
                <c:pt idx="12">
                  <c:v>965</c:v>
                </c:pt>
                <c:pt idx="13">
                  <c:v>1811</c:v>
                </c:pt>
                <c:pt idx="14">
                  <c:v>3066</c:v>
                </c:pt>
                <c:pt idx="15">
                  <c:v>4698</c:v>
                </c:pt>
                <c:pt idx="16">
                  <c:v>6622</c:v>
                </c:pt>
                <c:pt idx="17">
                  <c:v>8502</c:v>
                </c:pt>
                <c:pt idx="18">
                  <c:v>10508</c:v>
                </c:pt>
                <c:pt idx="19">
                  <c:v>12435</c:v>
                </c:pt>
                <c:pt idx="20">
                  <c:v>14231</c:v>
                </c:pt>
                <c:pt idx="21">
                  <c:v>15947</c:v>
                </c:pt>
                <c:pt idx="22">
                  <c:v>17278</c:v>
                </c:pt>
                <c:pt idx="23">
                  <c:v>18501</c:v>
                </c:pt>
                <c:pt idx="24">
                  <c:v>19557</c:v>
                </c:pt>
                <c:pt idx="25">
                  <c:v>20367</c:v>
                </c:pt>
                <c:pt idx="26">
                  <c:v>21042</c:v>
                </c:pt>
                <c:pt idx="27">
                  <c:v>21545</c:v>
                </c:pt>
                <c:pt idx="28">
                  <c:v>21898</c:v>
                </c:pt>
                <c:pt idx="29">
                  <c:v>22238</c:v>
                </c:pt>
                <c:pt idx="30">
                  <c:v>22517</c:v>
                </c:pt>
                <c:pt idx="31">
                  <c:v>22668</c:v>
                </c:pt>
                <c:pt idx="32">
                  <c:v>22909</c:v>
                </c:pt>
                <c:pt idx="33">
                  <c:v>22947</c:v>
                </c:pt>
                <c:pt idx="34">
                  <c:v>23079</c:v>
                </c:pt>
                <c:pt idx="35">
                  <c:v>23139</c:v>
                </c:pt>
                <c:pt idx="36">
                  <c:v>23200</c:v>
                </c:pt>
                <c:pt idx="37">
                  <c:v>23277</c:v>
                </c:pt>
                <c:pt idx="38">
                  <c:v>23344</c:v>
                </c:pt>
                <c:pt idx="39">
                  <c:v>23346</c:v>
                </c:pt>
                <c:pt idx="40">
                  <c:v>23386</c:v>
                </c:pt>
                <c:pt idx="41">
                  <c:v>23521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1E-4DB1-8AA6-2D4D2D5BD5DA}"/>
            </c:ext>
          </c:extLst>
        </c:ser>
        <c:ser>
          <c:idx val="4"/>
          <c:order val="4"/>
          <c:tx>
            <c:v>P-GSH, 0.05 mM GSH, H2O2</c:v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'GSH titration H2O2 constant'!$D$2:$AS$2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</c:numRef>
          </c:xVal>
          <c:yVal>
            <c:numRef>
              <c:f>'GSH titration H2O2 constant'!$D$7:$AS$7</c:f>
              <c:numCache>
                <c:formatCode>General</c:formatCode>
                <c:ptCount val="42"/>
                <c:pt idx="0">
                  <c:v>83</c:v>
                </c:pt>
                <c:pt idx="1">
                  <c:v>118</c:v>
                </c:pt>
                <c:pt idx="2">
                  <c:v>136</c:v>
                </c:pt>
                <c:pt idx="3">
                  <c:v>159</c:v>
                </c:pt>
                <c:pt idx="4">
                  <c:v>190</c:v>
                </c:pt>
                <c:pt idx="5">
                  <c:v>224</c:v>
                </c:pt>
                <c:pt idx="6">
                  <c:v>257</c:v>
                </c:pt>
                <c:pt idx="7">
                  <c:v>302</c:v>
                </c:pt>
                <c:pt idx="8">
                  <c:v>347</c:v>
                </c:pt>
                <c:pt idx="9">
                  <c:v>393</c:v>
                </c:pt>
                <c:pt idx="10">
                  <c:v>442</c:v>
                </c:pt>
                <c:pt idx="11">
                  <c:v>497</c:v>
                </c:pt>
                <c:pt idx="12">
                  <c:v>714</c:v>
                </c:pt>
                <c:pt idx="13">
                  <c:v>1745</c:v>
                </c:pt>
                <c:pt idx="14">
                  <c:v>3430</c:v>
                </c:pt>
                <c:pt idx="15">
                  <c:v>5618</c:v>
                </c:pt>
                <c:pt idx="16">
                  <c:v>8145</c:v>
                </c:pt>
                <c:pt idx="17">
                  <c:v>10823</c:v>
                </c:pt>
                <c:pt idx="18">
                  <c:v>13469</c:v>
                </c:pt>
                <c:pt idx="19">
                  <c:v>15960</c:v>
                </c:pt>
                <c:pt idx="20">
                  <c:v>18212</c:v>
                </c:pt>
                <c:pt idx="21">
                  <c:v>20121</c:v>
                </c:pt>
                <c:pt idx="22">
                  <c:v>21664</c:v>
                </c:pt>
                <c:pt idx="23">
                  <c:v>23054</c:v>
                </c:pt>
                <c:pt idx="24">
                  <c:v>24056</c:v>
                </c:pt>
                <c:pt idx="25">
                  <c:v>24913</c:v>
                </c:pt>
                <c:pt idx="26">
                  <c:v>25582</c:v>
                </c:pt>
                <c:pt idx="27">
                  <c:v>26104</c:v>
                </c:pt>
                <c:pt idx="28">
                  <c:v>26646</c:v>
                </c:pt>
                <c:pt idx="29">
                  <c:v>26900</c:v>
                </c:pt>
                <c:pt idx="30">
                  <c:v>27273</c:v>
                </c:pt>
                <c:pt idx="31">
                  <c:v>27489</c:v>
                </c:pt>
                <c:pt idx="32">
                  <c:v>27647</c:v>
                </c:pt>
                <c:pt idx="33">
                  <c:v>27975</c:v>
                </c:pt>
                <c:pt idx="34">
                  <c:v>28011</c:v>
                </c:pt>
                <c:pt idx="35">
                  <c:v>28084</c:v>
                </c:pt>
                <c:pt idx="36">
                  <c:v>28286</c:v>
                </c:pt>
                <c:pt idx="37">
                  <c:v>28314</c:v>
                </c:pt>
                <c:pt idx="38">
                  <c:v>28343</c:v>
                </c:pt>
                <c:pt idx="39">
                  <c:v>28412</c:v>
                </c:pt>
                <c:pt idx="40">
                  <c:v>28342</c:v>
                </c:pt>
                <c:pt idx="41">
                  <c:v>28452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51E-4DB1-8AA6-2D4D2D5BD5DA}"/>
            </c:ext>
          </c:extLst>
        </c:ser>
        <c:ser>
          <c:idx val="5"/>
          <c:order val="5"/>
          <c:tx>
            <c:v>P-GSH, 0.1 mM GSH, H2O2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'GSH titration H2O2 constant'!$D$2:$AS$2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</c:numRef>
          </c:xVal>
          <c:yVal>
            <c:numRef>
              <c:f>'GSH titration H2O2 constant'!$D$8:$AS$8</c:f>
              <c:numCache>
                <c:formatCode>General</c:formatCode>
                <c:ptCount val="42"/>
                <c:pt idx="0">
                  <c:v>59</c:v>
                </c:pt>
                <c:pt idx="1">
                  <c:v>75</c:v>
                </c:pt>
                <c:pt idx="2">
                  <c:v>98</c:v>
                </c:pt>
                <c:pt idx="3">
                  <c:v>132</c:v>
                </c:pt>
                <c:pt idx="4">
                  <c:v>165</c:v>
                </c:pt>
                <c:pt idx="5">
                  <c:v>209</c:v>
                </c:pt>
                <c:pt idx="6">
                  <c:v>256</c:v>
                </c:pt>
                <c:pt idx="7">
                  <c:v>311</c:v>
                </c:pt>
                <c:pt idx="8">
                  <c:v>387</c:v>
                </c:pt>
                <c:pt idx="9">
                  <c:v>448</c:v>
                </c:pt>
                <c:pt idx="10">
                  <c:v>545</c:v>
                </c:pt>
                <c:pt idx="11">
                  <c:v>643</c:v>
                </c:pt>
                <c:pt idx="12">
                  <c:v>861</c:v>
                </c:pt>
                <c:pt idx="13">
                  <c:v>2065</c:v>
                </c:pt>
                <c:pt idx="14">
                  <c:v>4370</c:v>
                </c:pt>
                <c:pt idx="15">
                  <c:v>7614</c:v>
                </c:pt>
                <c:pt idx="16">
                  <c:v>11527</c:v>
                </c:pt>
                <c:pt idx="17">
                  <c:v>15950</c:v>
                </c:pt>
                <c:pt idx="18">
                  <c:v>20470</c:v>
                </c:pt>
                <c:pt idx="19">
                  <c:v>24738</c:v>
                </c:pt>
                <c:pt idx="20">
                  <c:v>28852</c:v>
                </c:pt>
                <c:pt idx="21">
                  <c:v>32528</c:v>
                </c:pt>
                <c:pt idx="22">
                  <c:v>35625</c:v>
                </c:pt>
                <c:pt idx="23">
                  <c:v>38369</c:v>
                </c:pt>
                <c:pt idx="24">
                  <c:v>40460</c:v>
                </c:pt>
                <c:pt idx="25">
                  <c:v>42212</c:v>
                </c:pt>
                <c:pt idx="26">
                  <c:v>43574</c:v>
                </c:pt>
                <c:pt idx="27">
                  <c:v>44700</c:v>
                </c:pt>
                <c:pt idx="28">
                  <c:v>45533</c:v>
                </c:pt>
                <c:pt idx="29">
                  <c:v>46163</c:v>
                </c:pt>
                <c:pt idx="30">
                  <c:v>46659</c:v>
                </c:pt>
                <c:pt idx="31">
                  <c:v>47095</c:v>
                </c:pt>
                <c:pt idx="32">
                  <c:v>47407</c:v>
                </c:pt>
                <c:pt idx="33">
                  <c:v>47712</c:v>
                </c:pt>
                <c:pt idx="34">
                  <c:v>47949</c:v>
                </c:pt>
                <c:pt idx="35">
                  <c:v>48052</c:v>
                </c:pt>
                <c:pt idx="36">
                  <c:v>48174</c:v>
                </c:pt>
                <c:pt idx="37">
                  <c:v>48276</c:v>
                </c:pt>
                <c:pt idx="38">
                  <c:v>48403</c:v>
                </c:pt>
                <c:pt idx="39">
                  <c:v>48065</c:v>
                </c:pt>
                <c:pt idx="40">
                  <c:v>48227</c:v>
                </c:pt>
                <c:pt idx="41">
                  <c:v>48119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51E-4DB1-8AA6-2D4D2D5BD5DA}"/>
            </c:ext>
          </c:extLst>
        </c:ser>
        <c:ser>
          <c:idx val="6"/>
          <c:order val="6"/>
          <c:tx>
            <c:v>P-GSH, 0.2 mM GSH, H2O2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'GSH titration H2O2 constant'!$D$2:$AS$2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</c:numRef>
          </c:xVal>
          <c:yVal>
            <c:numRef>
              <c:f>'GSH titration H2O2 constant'!$D$9:$AS$9</c:f>
              <c:numCache>
                <c:formatCode>General</c:formatCode>
                <c:ptCount val="42"/>
                <c:pt idx="0">
                  <c:v>74</c:v>
                </c:pt>
                <c:pt idx="1">
                  <c:v>91</c:v>
                </c:pt>
                <c:pt idx="2">
                  <c:v>115</c:v>
                </c:pt>
                <c:pt idx="3">
                  <c:v>161</c:v>
                </c:pt>
                <c:pt idx="4">
                  <c:v>216</c:v>
                </c:pt>
                <c:pt idx="5">
                  <c:v>290</c:v>
                </c:pt>
                <c:pt idx="6">
                  <c:v>372</c:v>
                </c:pt>
                <c:pt idx="7">
                  <c:v>483</c:v>
                </c:pt>
                <c:pt idx="8">
                  <c:v>601</c:v>
                </c:pt>
                <c:pt idx="9">
                  <c:v>763</c:v>
                </c:pt>
                <c:pt idx="10">
                  <c:v>913</c:v>
                </c:pt>
                <c:pt idx="11">
                  <c:v>1096</c:v>
                </c:pt>
                <c:pt idx="12">
                  <c:v>1388</c:v>
                </c:pt>
                <c:pt idx="13">
                  <c:v>2896</c:v>
                </c:pt>
                <c:pt idx="14">
                  <c:v>5783</c:v>
                </c:pt>
                <c:pt idx="15">
                  <c:v>9910</c:v>
                </c:pt>
                <c:pt idx="16">
                  <c:v>15085</c:v>
                </c:pt>
                <c:pt idx="17">
                  <c:v>21487</c:v>
                </c:pt>
                <c:pt idx="18">
                  <c:v>28483</c:v>
                </c:pt>
                <c:pt idx="19">
                  <c:v>35700</c:v>
                </c:pt>
                <c:pt idx="20">
                  <c:v>42890</c:v>
                </c:pt>
                <c:pt idx="21">
                  <c:v>50184</c:v>
                </c:pt>
                <c:pt idx="22">
                  <c:v>56906</c:v>
                </c:pt>
                <c:pt idx="23">
                  <c:v>63228</c:v>
                </c:pt>
                <c:pt idx="24">
                  <c:v>69059</c:v>
                </c:pt>
                <c:pt idx="25">
                  <c:v>74177</c:v>
                </c:pt>
                <c:pt idx="26">
                  <c:v>78807</c:v>
                </c:pt>
                <c:pt idx="27">
                  <c:v>82764</c:v>
                </c:pt>
                <c:pt idx="28">
                  <c:v>86167</c:v>
                </c:pt>
                <c:pt idx="29">
                  <c:v>89206</c:v>
                </c:pt>
                <c:pt idx="30">
                  <c:v>91577</c:v>
                </c:pt>
                <c:pt idx="31">
                  <c:v>93508</c:v>
                </c:pt>
                <c:pt idx="32">
                  <c:v>95182</c:v>
                </c:pt>
                <c:pt idx="33">
                  <c:v>96481</c:v>
                </c:pt>
                <c:pt idx="34">
                  <c:v>97537</c:v>
                </c:pt>
                <c:pt idx="35">
                  <c:v>98304</c:v>
                </c:pt>
                <c:pt idx="36">
                  <c:v>98858</c:v>
                </c:pt>
                <c:pt idx="37">
                  <c:v>99300</c:v>
                </c:pt>
                <c:pt idx="38">
                  <c:v>99585</c:v>
                </c:pt>
                <c:pt idx="39">
                  <c:v>99816</c:v>
                </c:pt>
                <c:pt idx="40">
                  <c:v>100044</c:v>
                </c:pt>
                <c:pt idx="41">
                  <c:v>100129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51E-4DB1-8AA6-2D4D2D5BD5DA}"/>
            </c:ext>
          </c:extLst>
        </c:ser>
        <c:ser>
          <c:idx val="7"/>
          <c:order val="7"/>
          <c:tx>
            <c:v>P-GSH, 0.3 mM GSH, H2O2</c:v>
          </c:tx>
          <c:spPr>
            <a:ln w="952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'GSH titration H2O2 constant'!$D$2:$AS$2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</c:numRef>
          </c:xVal>
          <c:yVal>
            <c:numRef>
              <c:f>'GSH titration H2O2 constant'!$D$10:$AS$10</c:f>
              <c:numCache>
                <c:formatCode>General</c:formatCode>
                <c:ptCount val="42"/>
                <c:pt idx="0">
                  <c:v>43</c:v>
                </c:pt>
                <c:pt idx="1">
                  <c:v>64</c:v>
                </c:pt>
                <c:pt idx="2">
                  <c:v>102</c:v>
                </c:pt>
                <c:pt idx="3">
                  <c:v>152</c:v>
                </c:pt>
                <c:pt idx="4">
                  <c:v>228</c:v>
                </c:pt>
                <c:pt idx="5">
                  <c:v>326</c:v>
                </c:pt>
                <c:pt idx="6">
                  <c:v>456</c:v>
                </c:pt>
                <c:pt idx="7">
                  <c:v>609</c:v>
                </c:pt>
                <c:pt idx="8">
                  <c:v>793</c:v>
                </c:pt>
                <c:pt idx="9">
                  <c:v>1017</c:v>
                </c:pt>
                <c:pt idx="10">
                  <c:v>1247</c:v>
                </c:pt>
                <c:pt idx="11">
                  <c:v>1551</c:v>
                </c:pt>
                <c:pt idx="12">
                  <c:v>1679</c:v>
                </c:pt>
                <c:pt idx="13">
                  <c:v>5024</c:v>
                </c:pt>
                <c:pt idx="14">
                  <c:v>11931</c:v>
                </c:pt>
                <c:pt idx="15">
                  <c:v>21424</c:v>
                </c:pt>
                <c:pt idx="16">
                  <c:v>32067</c:v>
                </c:pt>
                <c:pt idx="17">
                  <c:v>43215</c:v>
                </c:pt>
                <c:pt idx="18">
                  <c:v>54366</c:v>
                </c:pt>
                <c:pt idx="19">
                  <c:v>64384</c:v>
                </c:pt>
                <c:pt idx="20">
                  <c:v>72987</c:v>
                </c:pt>
                <c:pt idx="21">
                  <c:v>80561</c:v>
                </c:pt>
                <c:pt idx="22">
                  <c:v>86731</c:v>
                </c:pt>
                <c:pt idx="23">
                  <c:v>91638</c:v>
                </c:pt>
                <c:pt idx="24">
                  <c:v>95584</c:v>
                </c:pt>
                <c:pt idx="25">
                  <c:v>98643</c:v>
                </c:pt>
                <c:pt idx="26">
                  <c:v>100853</c:v>
                </c:pt>
                <c:pt idx="27">
                  <c:v>102562</c:v>
                </c:pt>
                <c:pt idx="28">
                  <c:v>103732</c:v>
                </c:pt>
                <c:pt idx="29">
                  <c:v>104493</c:v>
                </c:pt>
                <c:pt idx="30">
                  <c:v>104769</c:v>
                </c:pt>
                <c:pt idx="31">
                  <c:v>105208</c:v>
                </c:pt>
                <c:pt idx="32">
                  <c:v>105401</c:v>
                </c:pt>
                <c:pt idx="33">
                  <c:v>105783</c:v>
                </c:pt>
                <c:pt idx="34">
                  <c:v>105619</c:v>
                </c:pt>
                <c:pt idx="35">
                  <c:v>105668</c:v>
                </c:pt>
                <c:pt idx="36">
                  <c:v>105635</c:v>
                </c:pt>
                <c:pt idx="37">
                  <c:v>105842</c:v>
                </c:pt>
                <c:pt idx="38">
                  <c:v>105816</c:v>
                </c:pt>
                <c:pt idx="39">
                  <c:v>105702</c:v>
                </c:pt>
                <c:pt idx="40">
                  <c:v>105734</c:v>
                </c:pt>
                <c:pt idx="41">
                  <c:v>105626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51E-4DB1-8AA6-2D4D2D5BD5DA}"/>
            </c:ext>
          </c:extLst>
        </c:ser>
        <c:ser>
          <c:idx val="8"/>
          <c:order val="8"/>
          <c:tx>
            <c:v>P-GSH, 0.5 mM GSH, H2O2</c:v>
          </c:tx>
          <c:spPr>
            <a:ln w="12700" cap="rnd">
              <a:solidFill>
                <a:schemeClr val="bg2">
                  <a:lumMod val="2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'GSH titration H2O2 constant'!$D$2:$AS$2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</c:numRef>
          </c:xVal>
          <c:yVal>
            <c:numRef>
              <c:f>'GSH titration H2O2 constant'!$D$11:$AS$11</c:f>
              <c:numCache>
                <c:formatCode>General</c:formatCode>
                <c:ptCount val="42"/>
                <c:pt idx="0">
                  <c:v>58</c:v>
                </c:pt>
                <c:pt idx="1">
                  <c:v>74</c:v>
                </c:pt>
                <c:pt idx="2">
                  <c:v>112</c:v>
                </c:pt>
                <c:pt idx="3">
                  <c:v>166</c:v>
                </c:pt>
                <c:pt idx="4">
                  <c:v>254</c:v>
                </c:pt>
                <c:pt idx="5">
                  <c:v>353</c:v>
                </c:pt>
                <c:pt idx="6">
                  <c:v>488</c:v>
                </c:pt>
                <c:pt idx="7">
                  <c:v>657</c:v>
                </c:pt>
                <c:pt idx="8">
                  <c:v>859</c:v>
                </c:pt>
                <c:pt idx="9">
                  <c:v>1090</c:v>
                </c:pt>
                <c:pt idx="10">
                  <c:v>1370</c:v>
                </c:pt>
                <c:pt idx="11">
                  <c:v>1666</c:v>
                </c:pt>
                <c:pt idx="12">
                  <c:v>2174</c:v>
                </c:pt>
                <c:pt idx="13">
                  <c:v>4158</c:v>
                </c:pt>
                <c:pt idx="14">
                  <c:v>8319</c:v>
                </c:pt>
                <c:pt idx="15">
                  <c:v>14562</c:v>
                </c:pt>
                <c:pt idx="16">
                  <c:v>22411</c:v>
                </c:pt>
                <c:pt idx="17">
                  <c:v>32238</c:v>
                </c:pt>
                <c:pt idx="18">
                  <c:v>43204</c:v>
                </c:pt>
                <c:pt idx="19">
                  <c:v>54755</c:v>
                </c:pt>
                <c:pt idx="20">
                  <c:v>66866</c:v>
                </c:pt>
                <c:pt idx="21">
                  <c:v>78788</c:v>
                </c:pt>
                <c:pt idx="22">
                  <c:v>90269</c:v>
                </c:pt>
                <c:pt idx="23">
                  <c:v>101276</c:v>
                </c:pt>
                <c:pt idx="24">
                  <c:v>111710</c:v>
                </c:pt>
                <c:pt idx="25">
                  <c:v>121095</c:v>
                </c:pt>
                <c:pt idx="26">
                  <c:v>129618</c:v>
                </c:pt>
                <c:pt idx="27">
                  <c:v>137451</c:v>
                </c:pt>
                <c:pt idx="28">
                  <c:v>144352</c:v>
                </c:pt>
                <c:pt idx="29">
                  <c:v>149886</c:v>
                </c:pt>
                <c:pt idx="30">
                  <c:v>155033</c:v>
                </c:pt>
                <c:pt idx="31">
                  <c:v>159270</c:v>
                </c:pt>
                <c:pt idx="32">
                  <c:v>162683</c:v>
                </c:pt>
                <c:pt idx="33">
                  <c:v>165518</c:v>
                </c:pt>
                <c:pt idx="34">
                  <c:v>167840</c:v>
                </c:pt>
                <c:pt idx="35">
                  <c:v>169465</c:v>
                </c:pt>
                <c:pt idx="36">
                  <c:v>170709</c:v>
                </c:pt>
                <c:pt idx="37">
                  <c:v>171449</c:v>
                </c:pt>
                <c:pt idx="38">
                  <c:v>172012</c:v>
                </c:pt>
                <c:pt idx="39">
                  <c:v>172090</c:v>
                </c:pt>
                <c:pt idx="40">
                  <c:v>172022</c:v>
                </c:pt>
                <c:pt idx="41">
                  <c:v>171812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51E-4DB1-8AA6-2D4D2D5BD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417904"/>
        <c:axId val="73041823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'GSH titration H2O2 constant'!$D$2:$AS$2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  <c:pt idx="14">
                        <c:v>70</c:v>
                      </c:pt>
                      <c:pt idx="15">
                        <c:v>75</c:v>
                      </c:pt>
                      <c:pt idx="16">
                        <c:v>80</c:v>
                      </c:pt>
                      <c:pt idx="17">
                        <c:v>85</c:v>
                      </c:pt>
                      <c:pt idx="18">
                        <c:v>90</c:v>
                      </c:pt>
                      <c:pt idx="19">
                        <c:v>95</c:v>
                      </c:pt>
                      <c:pt idx="20">
                        <c:v>100</c:v>
                      </c:pt>
                      <c:pt idx="21">
                        <c:v>105</c:v>
                      </c:pt>
                      <c:pt idx="22">
                        <c:v>110</c:v>
                      </c:pt>
                      <c:pt idx="23">
                        <c:v>115</c:v>
                      </c:pt>
                      <c:pt idx="24">
                        <c:v>120</c:v>
                      </c:pt>
                      <c:pt idx="25">
                        <c:v>125</c:v>
                      </c:pt>
                      <c:pt idx="26">
                        <c:v>130</c:v>
                      </c:pt>
                      <c:pt idx="27">
                        <c:v>135</c:v>
                      </c:pt>
                      <c:pt idx="28">
                        <c:v>140</c:v>
                      </c:pt>
                      <c:pt idx="29">
                        <c:v>145</c:v>
                      </c:pt>
                      <c:pt idx="30">
                        <c:v>150</c:v>
                      </c:pt>
                      <c:pt idx="31">
                        <c:v>155</c:v>
                      </c:pt>
                      <c:pt idx="32">
                        <c:v>160</c:v>
                      </c:pt>
                      <c:pt idx="33">
                        <c:v>165</c:v>
                      </c:pt>
                      <c:pt idx="34">
                        <c:v>170</c:v>
                      </c:pt>
                      <c:pt idx="35">
                        <c:v>175</c:v>
                      </c:pt>
                      <c:pt idx="36">
                        <c:v>180</c:v>
                      </c:pt>
                      <c:pt idx="37">
                        <c:v>185</c:v>
                      </c:pt>
                      <c:pt idx="38">
                        <c:v>190</c:v>
                      </c:pt>
                      <c:pt idx="39">
                        <c:v>195</c:v>
                      </c:pt>
                      <c:pt idx="40">
                        <c:v>200</c:v>
                      </c:pt>
                      <c:pt idx="41">
                        <c:v>205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'GSH titration H2O2 constant'!$D$5:$AS$5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122</c:v>
                      </c:pt>
                      <c:pt idx="1">
                        <c:v>553</c:v>
                      </c:pt>
                      <c:pt idx="2">
                        <c:v>1484</c:v>
                      </c:pt>
                      <c:pt idx="3">
                        <c:v>2930</c:v>
                      </c:pt>
                      <c:pt idx="4">
                        <c:v>4853</c:v>
                      </c:pt>
                      <c:pt idx="5">
                        <c:v>7287</c:v>
                      </c:pt>
                      <c:pt idx="6">
                        <c:v>10157</c:v>
                      </c:pt>
                      <c:pt idx="7">
                        <c:v>13420</c:v>
                      </c:pt>
                      <c:pt idx="8">
                        <c:v>16999</c:v>
                      </c:pt>
                      <c:pt idx="9">
                        <c:v>20844</c:v>
                      </c:pt>
                      <c:pt idx="10">
                        <c:v>24757</c:v>
                      </c:pt>
                      <c:pt idx="11">
                        <c:v>29119</c:v>
                      </c:pt>
                      <c:pt idx="12">
                        <c:v>33089</c:v>
                      </c:pt>
                      <c:pt idx="13">
                        <c:v>37370</c:v>
                      </c:pt>
                      <c:pt idx="14">
                        <c:v>41662</c:v>
                      </c:pt>
                      <c:pt idx="15">
                        <c:v>45715</c:v>
                      </c:pt>
                      <c:pt idx="16">
                        <c:v>49699</c:v>
                      </c:pt>
                      <c:pt idx="17">
                        <c:v>53568</c:v>
                      </c:pt>
                      <c:pt idx="18">
                        <c:v>57151</c:v>
                      </c:pt>
                      <c:pt idx="19">
                        <c:v>60443</c:v>
                      </c:pt>
                      <c:pt idx="20">
                        <c:v>63312</c:v>
                      </c:pt>
                      <c:pt idx="21">
                        <c:v>66185</c:v>
                      </c:pt>
                      <c:pt idx="22">
                        <c:v>68402</c:v>
                      </c:pt>
                      <c:pt idx="23">
                        <c:v>70459</c:v>
                      </c:pt>
                      <c:pt idx="24">
                        <c:v>72249</c:v>
                      </c:pt>
                      <c:pt idx="25">
                        <c:v>73615</c:v>
                      </c:pt>
                      <c:pt idx="26">
                        <c:v>74714</c:v>
                      </c:pt>
                      <c:pt idx="27">
                        <c:v>75424</c:v>
                      </c:pt>
                      <c:pt idx="28">
                        <c:v>76111</c:v>
                      </c:pt>
                      <c:pt idx="29">
                        <c:v>76386</c:v>
                      </c:pt>
                      <c:pt idx="30">
                        <c:v>76874</c:v>
                      </c:pt>
                      <c:pt idx="31">
                        <c:v>76953</c:v>
                      </c:pt>
                      <c:pt idx="32">
                        <c:v>76762</c:v>
                      </c:pt>
                      <c:pt idx="33">
                        <c:v>76460</c:v>
                      </c:pt>
                      <c:pt idx="34">
                        <c:v>76567</c:v>
                      </c:pt>
                      <c:pt idx="35">
                        <c:v>76159</c:v>
                      </c:pt>
                      <c:pt idx="36">
                        <c:v>75842</c:v>
                      </c:pt>
                      <c:pt idx="37">
                        <c:v>75344</c:v>
                      </c:pt>
                      <c:pt idx="38">
                        <c:v>75233</c:v>
                      </c:pt>
                      <c:pt idx="39">
                        <c:v>74796</c:v>
                      </c:pt>
                      <c:pt idx="40">
                        <c:v>74422</c:v>
                      </c:pt>
                      <c:pt idx="41">
                        <c:v>74015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51E-4DB1-8AA6-2D4D2D5BD5DA}"/>
                  </c:ext>
                </c:extLst>
              </c15:ser>
            </c15:filteredScatterSeries>
            <c15:filteredScatterSeries>
              <c15:ser>
                <c:idx val="9"/>
                <c:order val="9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H2O2 constant'!$D$2:$AS$2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  <c:pt idx="14">
                        <c:v>70</c:v>
                      </c:pt>
                      <c:pt idx="15">
                        <c:v>75</c:v>
                      </c:pt>
                      <c:pt idx="16">
                        <c:v>80</c:v>
                      </c:pt>
                      <c:pt idx="17">
                        <c:v>85</c:v>
                      </c:pt>
                      <c:pt idx="18">
                        <c:v>90</c:v>
                      </c:pt>
                      <c:pt idx="19">
                        <c:v>95</c:v>
                      </c:pt>
                      <c:pt idx="20">
                        <c:v>100</c:v>
                      </c:pt>
                      <c:pt idx="21">
                        <c:v>105</c:v>
                      </c:pt>
                      <c:pt idx="22">
                        <c:v>110</c:v>
                      </c:pt>
                      <c:pt idx="23">
                        <c:v>115</c:v>
                      </c:pt>
                      <c:pt idx="24">
                        <c:v>120</c:v>
                      </c:pt>
                      <c:pt idx="25">
                        <c:v>125</c:v>
                      </c:pt>
                      <c:pt idx="26">
                        <c:v>130</c:v>
                      </c:pt>
                      <c:pt idx="27">
                        <c:v>135</c:v>
                      </c:pt>
                      <c:pt idx="28">
                        <c:v>140</c:v>
                      </c:pt>
                      <c:pt idx="29">
                        <c:v>145</c:v>
                      </c:pt>
                      <c:pt idx="30">
                        <c:v>150</c:v>
                      </c:pt>
                      <c:pt idx="31">
                        <c:v>155</c:v>
                      </c:pt>
                      <c:pt idx="32">
                        <c:v>160</c:v>
                      </c:pt>
                      <c:pt idx="33">
                        <c:v>165</c:v>
                      </c:pt>
                      <c:pt idx="34">
                        <c:v>170</c:v>
                      </c:pt>
                      <c:pt idx="35">
                        <c:v>175</c:v>
                      </c:pt>
                      <c:pt idx="36">
                        <c:v>180</c:v>
                      </c:pt>
                      <c:pt idx="37">
                        <c:v>185</c:v>
                      </c:pt>
                      <c:pt idx="38">
                        <c:v>190</c:v>
                      </c:pt>
                      <c:pt idx="39">
                        <c:v>195</c:v>
                      </c:pt>
                      <c:pt idx="40">
                        <c:v>200</c:v>
                      </c:pt>
                      <c:pt idx="41">
                        <c:v>205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H2O2 constant'!$D$12:$AS$12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51</c:v>
                      </c:pt>
                      <c:pt idx="1">
                        <c:v>62</c:v>
                      </c:pt>
                      <c:pt idx="2">
                        <c:v>76</c:v>
                      </c:pt>
                      <c:pt idx="3">
                        <c:v>100</c:v>
                      </c:pt>
                      <c:pt idx="4">
                        <c:v>129</c:v>
                      </c:pt>
                      <c:pt idx="5">
                        <c:v>174</c:v>
                      </c:pt>
                      <c:pt idx="6">
                        <c:v>219</c:v>
                      </c:pt>
                      <c:pt idx="7">
                        <c:v>285</c:v>
                      </c:pt>
                      <c:pt idx="8">
                        <c:v>357</c:v>
                      </c:pt>
                      <c:pt idx="9">
                        <c:v>445</c:v>
                      </c:pt>
                      <c:pt idx="10">
                        <c:v>528</c:v>
                      </c:pt>
                      <c:pt idx="11">
                        <c:v>633</c:v>
                      </c:pt>
                      <c:pt idx="12">
                        <c:v>804</c:v>
                      </c:pt>
                      <c:pt idx="13">
                        <c:v>1430</c:v>
                      </c:pt>
                      <c:pt idx="14">
                        <c:v>2740</c:v>
                      </c:pt>
                      <c:pt idx="15">
                        <c:v>4835</c:v>
                      </c:pt>
                      <c:pt idx="16">
                        <c:v>7865</c:v>
                      </c:pt>
                      <c:pt idx="17">
                        <c:v>11790</c:v>
                      </c:pt>
                      <c:pt idx="18">
                        <c:v>16428</c:v>
                      </c:pt>
                      <c:pt idx="19">
                        <c:v>21882</c:v>
                      </c:pt>
                      <c:pt idx="20">
                        <c:v>27908</c:v>
                      </c:pt>
                      <c:pt idx="21">
                        <c:v>34455</c:v>
                      </c:pt>
                      <c:pt idx="22">
                        <c:v>41574</c:v>
                      </c:pt>
                      <c:pt idx="23">
                        <c:v>48881</c:v>
                      </c:pt>
                      <c:pt idx="24">
                        <c:v>56514</c:v>
                      </c:pt>
                      <c:pt idx="25">
                        <c:v>64095</c:v>
                      </c:pt>
                      <c:pt idx="26">
                        <c:v>71743</c:v>
                      </c:pt>
                      <c:pt idx="27">
                        <c:v>79439</c:v>
                      </c:pt>
                      <c:pt idx="28">
                        <c:v>86835</c:v>
                      </c:pt>
                      <c:pt idx="29">
                        <c:v>94244</c:v>
                      </c:pt>
                      <c:pt idx="30">
                        <c:v>101235</c:v>
                      </c:pt>
                      <c:pt idx="31">
                        <c:v>107835</c:v>
                      </c:pt>
                      <c:pt idx="32">
                        <c:v>114193</c:v>
                      </c:pt>
                      <c:pt idx="33">
                        <c:v>120442</c:v>
                      </c:pt>
                      <c:pt idx="34">
                        <c:v>125926</c:v>
                      </c:pt>
                      <c:pt idx="35">
                        <c:v>130976</c:v>
                      </c:pt>
                      <c:pt idx="36">
                        <c:v>135672</c:v>
                      </c:pt>
                      <c:pt idx="37">
                        <c:v>139999</c:v>
                      </c:pt>
                      <c:pt idx="38">
                        <c:v>143782</c:v>
                      </c:pt>
                      <c:pt idx="39">
                        <c:v>147364</c:v>
                      </c:pt>
                      <c:pt idx="40">
                        <c:v>150262</c:v>
                      </c:pt>
                      <c:pt idx="41">
                        <c:v>153123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51E-4DB1-8AA6-2D4D2D5BD5D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P-GSH, 0.5 mM GSH</c:v>
                </c:tx>
                <c:spPr>
                  <a:ln w="952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square"/>
                  <c:size val="4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H2O2 constant'!$D$2:$AS$2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  <c:pt idx="14">
                        <c:v>70</c:v>
                      </c:pt>
                      <c:pt idx="15">
                        <c:v>75</c:v>
                      </c:pt>
                      <c:pt idx="16">
                        <c:v>80</c:v>
                      </c:pt>
                      <c:pt idx="17">
                        <c:v>85</c:v>
                      </c:pt>
                      <c:pt idx="18">
                        <c:v>90</c:v>
                      </c:pt>
                      <c:pt idx="19">
                        <c:v>95</c:v>
                      </c:pt>
                      <c:pt idx="20">
                        <c:v>100</c:v>
                      </c:pt>
                      <c:pt idx="21">
                        <c:v>105</c:v>
                      </c:pt>
                      <c:pt idx="22">
                        <c:v>110</c:v>
                      </c:pt>
                      <c:pt idx="23">
                        <c:v>115</c:v>
                      </c:pt>
                      <c:pt idx="24">
                        <c:v>120</c:v>
                      </c:pt>
                      <c:pt idx="25">
                        <c:v>125</c:v>
                      </c:pt>
                      <c:pt idx="26">
                        <c:v>130</c:v>
                      </c:pt>
                      <c:pt idx="27">
                        <c:v>135</c:v>
                      </c:pt>
                      <c:pt idx="28">
                        <c:v>140</c:v>
                      </c:pt>
                      <c:pt idx="29">
                        <c:v>145</c:v>
                      </c:pt>
                      <c:pt idx="30">
                        <c:v>150</c:v>
                      </c:pt>
                      <c:pt idx="31">
                        <c:v>155</c:v>
                      </c:pt>
                      <c:pt idx="32">
                        <c:v>160</c:v>
                      </c:pt>
                      <c:pt idx="33">
                        <c:v>165</c:v>
                      </c:pt>
                      <c:pt idx="34">
                        <c:v>170</c:v>
                      </c:pt>
                      <c:pt idx="35">
                        <c:v>175</c:v>
                      </c:pt>
                      <c:pt idx="36">
                        <c:v>180</c:v>
                      </c:pt>
                      <c:pt idx="37">
                        <c:v>185</c:v>
                      </c:pt>
                      <c:pt idx="38">
                        <c:v>190</c:v>
                      </c:pt>
                      <c:pt idx="39">
                        <c:v>195</c:v>
                      </c:pt>
                      <c:pt idx="40">
                        <c:v>200</c:v>
                      </c:pt>
                      <c:pt idx="41">
                        <c:v>205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H2O2 constant'!$D$13:$AS$13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66</c:v>
                      </c:pt>
                      <c:pt idx="1">
                        <c:v>78</c:v>
                      </c:pt>
                      <c:pt idx="2">
                        <c:v>100</c:v>
                      </c:pt>
                      <c:pt idx="3">
                        <c:v>133</c:v>
                      </c:pt>
                      <c:pt idx="4">
                        <c:v>182</c:v>
                      </c:pt>
                      <c:pt idx="5">
                        <c:v>234</c:v>
                      </c:pt>
                      <c:pt idx="6">
                        <c:v>309</c:v>
                      </c:pt>
                      <c:pt idx="7">
                        <c:v>401</c:v>
                      </c:pt>
                      <c:pt idx="8">
                        <c:v>499</c:v>
                      </c:pt>
                      <c:pt idx="9">
                        <c:v>616</c:v>
                      </c:pt>
                      <c:pt idx="10">
                        <c:v>732</c:v>
                      </c:pt>
                      <c:pt idx="11">
                        <c:v>885</c:v>
                      </c:pt>
                      <c:pt idx="12">
                        <c:v>1185</c:v>
                      </c:pt>
                      <c:pt idx="13">
                        <c:v>1896</c:v>
                      </c:pt>
                      <c:pt idx="14">
                        <c:v>3106</c:v>
                      </c:pt>
                      <c:pt idx="15">
                        <c:v>4693</c:v>
                      </c:pt>
                      <c:pt idx="16">
                        <c:v>6496</c:v>
                      </c:pt>
                      <c:pt idx="17">
                        <c:v>8376</c:v>
                      </c:pt>
                      <c:pt idx="18">
                        <c:v>10229</c:v>
                      </c:pt>
                      <c:pt idx="19">
                        <c:v>11899</c:v>
                      </c:pt>
                      <c:pt idx="20">
                        <c:v>13355</c:v>
                      </c:pt>
                      <c:pt idx="21">
                        <c:v>14591</c:v>
                      </c:pt>
                      <c:pt idx="22">
                        <c:v>15685</c:v>
                      </c:pt>
                      <c:pt idx="23">
                        <c:v>16519</c:v>
                      </c:pt>
                      <c:pt idx="24">
                        <c:v>17272</c:v>
                      </c:pt>
                      <c:pt idx="25">
                        <c:v>17903</c:v>
                      </c:pt>
                      <c:pt idx="26">
                        <c:v>18431</c:v>
                      </c:pt>
                      <c:pt idx="27">
                        <c:v>18918</c:v>
                      </c:pt>
                      <c:pt idx="28">
                        <c:v>19295</c:v>
                      </c:pt>
                      <c:pt idx="29">
                        <c:v>19782</c:v>
                      </c:pt>
                      <c:pt idx="30">
                        <c:v>20165</c:v>
                      </c:pt>
                      <c:pt idx="31">
                        <c:v>20684</c:v>
                      </c:pt>
                      <c:pt idx="32">
                        <c:v>21121</c:v>
                      </c:pt>
                      <c:pt idx="33">
                        <c:v>21510</c:v>
                      </c:pt>
                      <c:pt idx="34">
                        <c:v>21961</c:v>
                      </c:pt>
                      <c:pt idx="35">
                        <c:v>22515</c:v>
                      </c:pt>
                      <c:pt idx="36">
                        <c:v>22917</c:v>
                      </c:pt>
                      <c:pt idx="37">
                        <c:v>23297</c:v>
                      </c:pt>
                      <c:pt idx="38">
                        <c:v>23833</c:v>
                      </c:pt>
                      <c:pt idx="39">
                        <c:v>24214</c:v>
                      </c:pt>
                      <c:pt idx="40">
                        <c:v>24646</c:v>
                      </c:pt>
                      <c:pt idx="41">
                        <c:v>25094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D24E-4FB6-A3EF-11E56846DB4D}"/>
                  </c:ext>
                </c:extLst>
              </c15:ser>
            </c15:filteredScatterSeries>
          </c:ext>
        </c:extLst>
      </c:scatterChart>
      <c:valAx>
        <c:axId val="730417904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418232"/>
        <c:crosses val="autoZero"/>
        <c:crossBetween val="midCat"/>
      </c:valAx>
      <c:valAx>
        <c:axId val="7304182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417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alpha val="91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H2O2 Only T=0</c:v>
          </c:tx>
          <c:spPr>
            <a:ln w="12700" cap="rnd">
              <a:solidFill>
                <a:schemeClr val="bg2">
                  <a:lumMod val="2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'GSH titration H2O2 constant'!$D$2:$AS$2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</c:numRef>
          </c:xVal>
          <c:yVal>
            <c:numRef>
              <c:f>'GSH titration H2O2 constant'!$D$4:$AS$4</c:f>
              <c:numCache>
                <c:formatCode>General</c:formatCode>
                <c:ptCount val="42"/>
                <c:pt idx="0">
                  <c:v>593</c:v>
                </c:pt>
                <c:pt idx="1">
                  <c:v>2200</c:v>
                </c:pt>
                <c:pt idx="2">
                  <c:v>4458</c:v>
                </c:pt>
                <c:pt idx="3">
                  <c:v>7018</c:v>
                </c:pt>
                <c:pt idx="4">
                  <c:v>9789</c:v>
                </c:pt>
                <c:pt idx="5">
                  <c:v>12592</c:v>
                </c:pt>
                <c:pt idx="6">
                  <c:v>14479</c:v>
                </c:pt>
                <c:pt idx="7">
                  <c:v>16138</c:v>
                </c:pt>
                <c:pt idx="8">
                  <c:v>17509</c:v>
                </c:pt>
                <c:pt idx="9">
                  <c:v>18773</c:v>
                </c:pt>
                <c:pt idx="10">
                  <c:v>19887</c:v>
                </c:pt>
                <c:pt idx="11">
                  <c:v>20740</c:v>
                </c:pt>
                <c:pt idx="12">
                  <c:v>21413</c:v>
                </c:pt>
                <c:pt idx="13">
                  <c:v>22015</c:v>
                </c:pt>
                <c:pt idx="14">
                  <c:v>22510</c:v>
                </c:pt>
                <c:pt idx="15">
                  <c:v>23003</c:v>
                </c:pt>
                <c:pt idx="16">
                  <c:v>23267</c:v>
                </c:pt>
                <c:pt idx="17">
                  <c:v>23339</c:v>
                </c:pt>
                <c:pt idx="18">
                  <c:v>23513</c:v>
                </c:pt>
                <c:pt idx="19">
                  <c:v>23540</c:v>
                </c:pt>
                <c:pt idx="20">
                  <c:v>23546</c:v>
                </c:pt>
                <c:pt idx="21">
                  <c:v>23563</c:v>
                </c:pt>
                <c:pt idx="22">
                  <c:v>23516</c:v>
                </c:pt>
                <c:pt idx="23">
                  <c:v>23348</c:v>
                </c:pt>
                <c:pt idx="24">
                  <c:v>23212</c:v>
                </c:pt>
                <c:pt idx="25">
                  <c:v>23094</c:v>
                </c:pt>
                <c:pt idx="26">
                  <c:v>22902</c:v>
                </c:pt>
                <c:pt idx="27">
                  <c:v>22707</c:v>
                </c:pt>
                <c:pt idx="28">
                  <c:v>22508</c:v>
                </c:pt>
                <c:pt idx="29">
                  <c:v>22303</c:v>
                </c:pt>
                <c:pt idx="30">
                  <c:v>22099</c:v>
                </c:pt>
                <c:pt idx="31">
                  <c:v>21921</c:v>
                </c:pt>
                <c:pt idx="32">
                  <c:v>21716</c:v>
                </c:pt>
                <c:pt idx="33">
                  <c:v>21425</c:v>
                </c:pt>
                <c:pt idx="34">
                  <c:v>21252</c:v>
                </c:pt>
                <c:pt idx="35">
                  <c:v>20998</c:v>
                </c:pt>
                <c:pt idx="36">
                  <c:v>20865</c:v>
                </c:pt>
                <c:pt idx="37">
                  <c:v>20520</c:v>
                </c:pt>
                <c:pt idx="38">
                  <c:v>20346</c:v>
                </c:pt>
                <c:pt idx="39">
                  <c:v>20065</c:v>
                </c:pt>
                <c:pt idx="40">
                  <c:v>19879</c:v>
                </c:pt>
                <c:pt idx="41">
                  <c:v>19599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56-4F94-B65A-1B2000F55F7D}"/>
            </c:ext>
          </c:extLst>
        </c:ser>
        <c:ser>
          <c:idx val="1"/>
          <c:order val="1"/>
          <c:tx>
            <c:v>P-GSH, H2O2 at T=0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'GSH titration H2O2 constant'!$D$2:$AS$2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</c:numRef>
          </c:xVal>
          <c:yVal>
            <c:numRef>
              <c:f>'GSH titration H2O2 constant'!$D$5:$AS$5</c:f>
              <c:numCache>
                <c:formatCode>General</c:formatCode>
                <c:ptCount val="42"/>
                <c:pt idx="0">
                  <c:v>122</c:v>
                </c:pt>
                <c:pt idx="1">
                  <c:v>553</c:v>
                </c:pt>
                <c:pt idx="2">
                  <c:v>1484</c:v>
                </c:pt>
                <c:pt idx="3">
                  <c:v>2930</c:v>
                </c:pt>
                <c:pt idx="4">
                  <c:v>4853</c:v>
                </c:pt>
                <c:pt idx="5">
                  <c:v>7287</c:v>
                </c:pt>
                <c:pt idx="6">
                  <c:v>10157</c:v>
                </c:pt>
                <c:pt idx="7">
                  <c:v>13420</c:v>
                </c:pt>
                <c:pt idx="8">
                  <c:v>16999</c:v>
                </c:pt>
                <c:pt idx="9">
                  <c:v>20844</c:v>
                </c:pt>
                <c:pt idx="10">
                  <c:v>24757</c:v>
                </c:pt>
                <c:pt idx="11">
                  <c:v>29119</c:v>
                </c:pt>
                <c:pt idx="12">
                  <c:v>33089</c:v>
                </c:pt>
                <c:pt idx="13">
                  <c:v>37370</c:v>
                </c:pt>
                <c:pt idx="14">
                  <c:v>41662</c:v>
                </c:pt>
                <c:pt idx="15">
                  <c:v>45715</c:v>
                </c:pt>
                <c:pt idx="16">
                  <c:v>49699</c:v>
                </c:pt>
                <c:pt idx="17">
                  <c:v>53568</c:v>
                </c:pt>
                <c:pt idx="18">
                  <c:v>57151</c:v>
                </c:pt>
                <c:pt idx="19">
                  <c:v>60443</c:v>
                </c:pt>
                <c:pt idx="20">
                  <c:v>63312</c:v>
                </c:pt>
                <c:pt idx="21">
                  <c:v>66185</c:v>
                </c:pt>
                <c:pt idx="22">
                  <c:v>68402</c:v>
                </c:pt>
                <c:pt idx="23">
                  <c:v>70459</c:v>
                </c:pt>
                <c:pt idx="24">
                  <c:v>72249</c:v>
                </c:pt>
                <c:pt idx="25">
                  <c:v>73615</c:v>
                </c:pt>
                <c:pt idx="26">
                  <c:v>74714</c:v>
                </c:pt>
                <c:pt idx="27">
                  <c:v>75424</c:v>
                </c:pt>
                <c:pt idx="28">
                  <c:v>76111</c:v>
                </c:pt>
                <c:pt idx="29">
                  <c:v>76386</c:v>
                </c:pt>
                <c:pt idx="30">
                  <c:v>76874</c:v>
                </c:pt>
                <c:pt idx="31">
                  <c:v>76953</c:v>
                </c:pt>
                <c:pt idx="32">
                  <c:v>76762</c:v>
                </c:pt>
                <c:pt idx="33">
                  <c:v>76460</c:v>
                </c:pt>
                <c:pt idx="34">
                  <c:v>76567</c:v>
                </c:pt>
                <c:pt idx="35">
                  <c:v>76159</c:v>
                </c:pt>
                <c:pt idx="36">
                  <c:v>75842</c:v>
                </c:pt>
                <c:pt idx="37">
                  <c:v>75344</c:v>
                </c:pt>
                <c:pt idx="38">
                  <c:v>75233</c:v>
                </c:pt>
                <c:pt idx="39">
                  <c:v>74796</c:v>
                </c:pt>
                <c:pt idx="40">
                  <c:v>74422</c:v>
                </c:pt>
                <c:pt idx="41">
                  <c:v>74015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56-4F94-B65A-1B2000F55F7D}"/>
            </c:ext>
          </c:extLst>
        </c:ser>
        <c:ser>
          <c:idx val="2"/>
          <c:order val="2"/>
          <c:tx>
            <c:v>P-GSH, GSH 0.5 mM, H2O2 at T=60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'GSH titration H2O2 constant'!$D$2:$AS$2</c:f>
              <c:numCache>
                <c:formatCode>General</c:formatCode>
                <c:ptCount val="4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</c:numCache>
            </c:numRef>
          </c:xVal>
          <c:yVal>
            <c:numRef>
              <c:f>'GSH titration H2O2 constant'!$D$11:$AS$11</c:f>
              <c:numCache>
                <c:formatCode>General</c:formatCode>
                <c:ptCount val="42"/>
                <c:pt idx="0">
                  <c:v>58</c:v>
                </c:pt>
                <c:pt idx="1">
                  <c:v>74</c:v>
                </c:pt>
                <c:pt idx="2">
                  <c:v>112</c:v>
                </c:pt>
                <c:pt idx="3">
                  <c:v>166</c:v>
                </c:pt>
                <c:pt idx="4">
                  <c:v>254</c:v>
                </c:pt>
                <c:pt idx="5">
                  <c:v>353</c:v>
                </c:pt>
                <c:pt idx="6">
                  <c:v>488</c:v>
                </c:pt>
                <c:pt idx="7">
                  <c:v>657</c:v>
                </c:pt>
                <c:pt idx="8">
                  <c:v>859</c:v>
                </c:pt>
                <c:pt idx="9">
                  <c:v>1090</c:v>
                </c:pt>
                <c:pt idx="10">
                  <c:v>1370</c:v>
                </c:pt>
                <c:pt idx="11">
                  <c:v>1666</c:v>
                </c:pt>
                <c:pt idx="12">
                  <c:v>2174</c:v>
                </c:pt>
                <c:pt idx="13">
                  <c:v>4158</c:v>
                </c:pt>
                <c:pt idx="14">
                  <c:v>8319</c:v>
                </c:pt>
                <c:pt idx="15">
                  <c:v>14562</c:v>
                </c:pt>
                <c:pt idx="16">
                  <c:v>22411</c:v>
                </c:pt>
                <c:pt idx="17">
                  <c:v>32238</c:v>
                </c:pt>
                <c:pt idx="18">
                  <c:v>43204</c:v>
                </c:pt>
                <c:pt idx="19">
                  <c:v>54755</c:v>
                </c:pt>
                <c:pt idx="20">
                  <c:v>66866</c:v>
                </c:pt>
                <c:pt idx="21">
                  <c:v>78788</c:v>
                </c:pt>
                <c:pt idx="22">
                  <c:v>90269</c:v>
                </c:pt>
                <c:pt idx="23">
                  <c:v>101276</c:v>
                </c:pt>
                <c:pt idx="24">
                  <c:v>111710</c:v>
                </c:pt>
                <c:pt idx="25">
                  <c:v>121095</c:v>
                </c:pt>
                <c:pt idx="26">
                  <c:v>129618</c:v>
                </c:pt>
                <c:pt idx="27">
                  <c:v>137451</c:v>
                </c:pt>
                <c:pt idx="28">
                  <c:v>144352</c:v>
                </c:pt>
                <c:pt idx="29">
                  <c:v>149886</c:v>
                </c:pt>
                <c:pt idx="30">
                  <c:v>155033</c:v>
                </c:pt>
                <c:pt idx="31">
                  <c:v>159270</c:v>
                </c:pt>
                <c:pt idx="32">
                  <c:v>162683</c:v>
                </c:pt>
                <c:pt idx="33">
                  <c:v>165518</c:v>
                </c:pt>
                <c:pt idx="34">
                  <c:v>167840</c:v>
                </c:pt>
                <c:pt idx="35">
                  <c:v>169465</c:v>
                </c:pt>
                <c:pt idx="36">
                  <c:v>170709</c:v>
                </c:pt>
                <c:pt idx="37">
                  <c:v>171449</c:v>
                </c:pt>
                <c:pt idx="38">
                  <c:v>172012</c:v>
                </c:pt>
                <c:pt idx="39">
                  <c:v>172090</c:v>
                </c:pt>
                <c:pt idx="40">
                  <c:v>172022</c:v>
                </c:pt>
                <c:pt idx="41">
                  <c:v>171812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456-4F94-B65A-1B2000F55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35848"/>
        <c:axId val="73903617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GSH Only 0.5 mM</c:v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4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'GSH titration H2O2 constant'!$2:$2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3">
                        <c:v>0</c:v>
                      </c:pt>
                      <c:pt idx="4">
                        <c:v>5</c:v>
                      </c:pt>
                      <c:pt idx="5">
                        <c:v>10</c:v>
                      </c:pt>
                      <c:pt idx="6">
                        <c:v>15</c:v>
                      </c:pt>
                      <c:pt idx="7">
                        <c:v>20</c:v>
                      </c:pt>
                      <c:pt idx="8">
                        <c:v>25</c:v>
                      </c:pt>
                      <c:pt idx="9">
                        <c:v>30</c:v>
                      </c:pt>
                      <c:pt idx="10">
                        <c:v>35</c:v>
                      </c:pt>
                      <c:pt idx="11">
                        <c:v>40</c:v>
                      </c:pt>
                      <c:pt idx="12">
                        <c:v>45</c:v>
                      </c:pt>
                      <c:pt idx="13">
                        <c:v>50</c:v>
                      </c:pt>
                      <c:pt idx="14">
                        <c:v>55</c:v>
                      </c:pt>
                      <c:pt idx="15">
                        <c:v>60</c:v>
                      </c:pt>
                      <c:pt idx="16">
                        <c:v>65</c:v>
                      </c:pt>
                      <c:pt idx="17">
                        <c:v>70</c:v>
                      </c:pt>
                      <c:pt idx="18">
                        <c:v>75</c:v>
                      </c:pt>
                      <c:pt idx="19">
                        <c:v>80</c:v>
                      </c:pt>
                      <c:pt idx="20">
                        <c:v>85</c:v>
                      </c:pt>
                      <c:pt idx="21">
                        <c:v>90</c:v>
                      </c:pt>
                      <c:pt idx="22">
                        <c:v>95</c:v>
                      </c:pt>
                      <c:pt idx="23">
                        <c:v>100</c:v>
                      </c:pt>
                      <c:pt idx="24">
                        <c:v>105</c:v>
                      </c:pt>
                      <c:pt idx="25">
                        <c:v>110</c:v>
                      </c:pt>
                      <c:pt idx="26">
                        <c:v>115</c:v>
                      </c:pt>
                      <c:pt idx="27">
                        <c:v>120</c:v>
                      </c:pt>
                      <c:pt idx="28">
                        <c:v>125</c:v>
                      </c:pt>
                      <c:pt idx="29">
                        <c:v>130</c:v>
                      </c:pt>
                      <c:pt idx="30">
                        <c:v>135</c:v>
                      </c:pt>
                      <c:pt idx="31">
                        <c:v>140</c:v>
                      </c:pt>
                      <c:pt idx="32">
                        <c:v>145</c:v>
                      </c:pt>
                      <c:pt idx="33">
                        <c:v>150</c:v>
                      </c:pt>
                      <c:pt idx="34">
                        <c:v>155</c:v>
                      </c:pt>
                      <c:pt idx="35">
                        <c:v>160</c:v>
                      </c:pt>
                      <c:pt idx="36">
                        <c:v>165</c:v>
                      </c:pt>
                      <c:pt idx="37">
                        <c:v>170</c:v>
                      </c:pt>
                      <c:pt idx="38">
                        <c:v>175</c:v>
                      </c:pt>
                      <c:pt idx="39">
                        <c:v>180</c:v>
                      </c:pt>
                      <c:pt idx="40">
                        <c:v>185</c:v>
                      </c:pt>
                      <c:pt idx="41">
                        <c:v>190</c:v>
                      </c:pt>
                      <c:pt idx="42">
                        <c:v>195</c:v>
                      </c:pt>
                      <c:pt idx="43">
                        <c:v>200</c:v>
                      </c:pt>
                      <c:pt idx="44">
                        <c:v>205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'GSH titration H2O2 constant'!$D$13:$AS$13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66</c:v>
                      </c:pt>
                      <c:pt idx="1">
                        <c:v>78</c:v>
                      </c:pt>
                      <c:pt idx="2">
                        <c:v>100</c:v>
                      </c:pt>
                      <c:pt idx="3">
                        <c:v>133</c:v>
                      </c:pt>
                      <c:pt idx="4">
                        <c:v>182</c:v>
                      </c:pt>
                      <c:pt idx="5">
                        <c:v>234</c:v>
                      </c:pt>
                      <c:pt idx="6">
                        <c:v>309</c:v>
                      </c:pt>
                      <c:pt idx="7">
                        <c:v>401</c:v>
                      </c:pt>
                      <c:pt idx="8">
                        <c:v>499</c:v>
                      </c:pt>
                      <c:pt idx="9">
                        <c:v>616</c:v>
                      </c:pt>
                      <c:pt idx="10">
                        <c:v>732</c:v>
                      </c:pt>
                      <c:pt idx="11">
                        <c:v>885</c:v>
                      </c:pt>
                      <c:pt idx="12">
                        <c:v>1185</c:v>
                      </c:pt>
                      <c:pt idx="13">
                        <c:v>1896</c:v>
                      </c:pt>
                      <c:pt idx="14">
                        <c:v>3106</c:v>
                      </c:pt>
                      <c:pt idx="15">
                        <c:v>4693</c:v>
                      </c:pt>
                      <c:pt idx="16">
                        <c:v>6496</c:v>
                      </c:pt>
                      <c:pt idx="17">
                        <c:v>8376</c:v>
                      </c:pt>
                      <c:pt idx="18">
                        <c:v>10229</c:v>
                      </c:pt>
                      <c:pt idx="19">
                        <c:v>11899</c:v>
                      </c:pt>
                      <c:pt idx="20">
                        <c:v>13355</c:v>
                      </c:pt>
                      <c:pt idx="21">
                        <c:v>14591</c:v>
                      </c:pt>
                      <c:pt idx="22">
                        <c:v>15685</c:v>
                      </c:pt>
                      <c:pt idx="23">
                        <c:v>16519</c:v>
                      </c:pt>
                      <c:pt idx="24">
                        <c:v>17272</c:v>
                      </c:pt>
                      <c:pt idx="25">
                        <c:v>17903</c:v>
                      </c:pt>
                      <c:pt idx="26">
                        <c:v>18431</c:v>
                      </c:pt>
                      <c:pt idx="27">
                        <c:v>18918</c:v>
                      </c:pt>
                      <c:pt idx="28">
                        <c:v>19295</c:v>
                      </c:pt>
                      <c:pt idx="29">
                        <c:v>19782</c:v>
                      </c:pt>
                      <c:pt idx="30">
                        <c:v>20165</c:v>
                      </c:pt>
                      <c:pt idx="31">
                        <c:v>20684</c:v>
                      </c:pt>
                      <c:pt idx="32">
                        <c:v>21121</c:v>
                      </c:pt>
                      <c:pt idx="33">
                        <c:v>21510</c:v>
                      </c:pt>
                      <c:pt idx="34">
                        <c:v>21961</c:v>
                      </c:pt>
                      <c:pt idx="35">
                        <c:v>22515</c:v>
                      </c:pt>
                      <c:pt idx="36">
                        <c:v>22917</c:v>
                      </c:pt>
                      <c:pt idx="37">
                        <c:v>23297</c:v>
                      </c:pt>
                      <c:pt idx="38">
                        <c:v>23833</c:v>
                      </c:pt>
                      <c:pt idx="39">
                        <c:v>24214</c:v>
                      </c:pt>
                      <c:pt idx="40">
                        <c:v>24646</c:v>
                      </c:pt>
                      <c:pt idx="41">
                        <c:v>25094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1456-4F94-B65A-1B2000F55F7D}"/>
                  </c:ext>
                </c:extLst>
              </c15:ser>
            </c15:filteredScatterSeries>
          </c:ext>
        </c:extLst>
      </c:scatterChart>
      <c:valAx>
        <c:axId val="739035848"/>
        <c:scaling>
          <c:orientation val="minMax"/>
          <c:max val="20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036176"/>
        <c:crosses val="autoZero"/>
        <c:crossBetween val="midCat"/>
      </c:valAx>
      <c:valAx>
        <c:axId val="739036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035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276970608799426"/>
          <c:y val="0.38025158714135093"/>
          <c:w val="0.25609128879810528"/>
          <c:h val="0.385508221728694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13</xdr:row>
      <xdr:rowOff>60960</xdr:rowOff>
    </xdr:from>
    <xdr:to>
      <xdr:col>9</xdr:col>
      <xdr:colOff>274320</xdr:colOff>
      <xdr:row>33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C93348-99BA-4B1F-AFD5-8EF1B52C8A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601980</xdr:colOff>
      <xdr:row>13</xdr:row>
      <xdr:rowOff>53340</xdr:rowOff>
    </xdr:from>
    <xdr:to>
      <xdr:col>19</xdr:col>
      <xdr:colOff>594360</xdr:colOff>
      <xdr:row>33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E76C33-BA31-40FA-AE96-436032495F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6"/>
  <sheetViews>
    <sheetView topLeftCell="A35" workbookViewId="0">
      <selection activeCell="C61" sqref="C61"/>
    </sheetView>
  </sheetViews>
  <sheetFormatPr defaultRowHeight="14.4" x14ac:dyDescent="0.3"/>
  <sheetData>
    <row r="1" spans="1:45" x14ac:dyDescent="0.3">
      <c r="A1" s="1" t="s">
        <v>0</v>
      </c>
    </row>
    <row r="2" spans="1:45" x14ac:dyDescent="0.3">
      <c r="A2" s="1" t="s">
        <v>1</v>
      </c>
    </row>
    <row r="3" spans="1:45" x14ac:dyDescent="0.3">
      <c r="A3" s="1" t="s">
        <v>2</v>
      </c>
    </row>
    <row r="4" spans="1:45" x14ac:dyDescent="0.3">
      <c r="A4" s="1" t="s">
        <v>3</v>
      </c>
    </row>
    <row r="5" spans="1:45" x14ac:dyDescent="0.3">
      <c r="A5" s="1" t="s">
        <v>4</v>
      </c>
    </row>
    <row r="6" spans="1:45" x14ac:dyDescent="0.3">
      <c r="A6" s="1" t="s">
        <v>5</v>
      </c>
    </row>
    <row r="7" spans="1:45" x14ac:dyDescent="0.3">
      <c r="A7" s="1" t="s">
        <v>6</v>
      </c>
    </row>
    <row r="8" spans="1:45" x14ac:dyDescent="0.3">
      <c r="A8" s="1" t="s">
        <v>7</v>
      </c>
    </row>
    <row r="9" spans="1:45" x14ac:dyDescent="0.3">
      <c r="A9" s="1" t="s">
        <v>8</v>
      </c>
    </row>
    <row r="10" spans="1:45" x14ac:dyDescent="0.3">
      <c r="A10" s="1" t="s">
        <v>9</v>
      </c>
    </row>
    <row r="13" spans="1:45" ht="130.19999999999999" thickBot="1" x14ac:dyDescent="0.35">
      <c r="A13" s="2" t="s">
        <v>10</v>
      </c>
      <c r="B13" s="3" t="s">
        <v>11</v>
      </c>
      <c r="C13" s="13" t="s">
        <v>12</v>
      </c>
      <c r="D13" s="2" t="s">
        <v>13</v>
      </c>
      <c r="E13" s="3" t="s">
        <v>13</v>
      </c>
      <c r="F13" s="3" t="s">
        <v>13</v>
      </c>
      <c r="G13" s="3" t="s">
        <v>13</v>
      </c>
      <c r="H13" s="3" t="s">
        <v>13</v>
      </c>
      <c r="I13" s="3" t="s">
        <v>13</v>
      </c>
      <c r="J13" s="3" t="s">
        <v>13</v>
      </c>
      <c r="K13" s="3" t="s">
        <v>13</v>
      </c>
      <c r="L13" s="3" t="s">
        <v>13</v>
      </c>
      <c r="M13" s="3" t="s">
        <v>13</v>
      </c>
      <c r="N13" s="3" t="s">
        <v>13</v>
      </c>
      <c r="O13" s="3" t="s">
        <v>13</v>
      </c>
      <c r="P13" s="3" t="s">
        <v>13</v>
      </c>
      <c r="Q13" s="3" t="s">
        <v>13</v>
      </c>
      <c r="R13" s="3" t="s">
        <v>13</v>
      </c>
      <c r="S13" s="3" t="s">
        <v>13</v>
      </c>
      <c r="T13" s="3" t="s">
        <v>13</v>
      </c>
      <c r="U13" s="3" t="s">
        <v>13</v>
      </c>
      <c r="V13" s="3" t="s">
        <v>13</v>
      </c>
      <c r="W13" s="3" t="s">
        <v>13</v>
      </c>
      <c r="X13" s="3" t="s">
        <v>13</v>
      </c>
      <c r="Y13" s="3" t="s">
        <v>13</v>
      </c>
      <c r="Z13" s="3" t="s">
        <v>13</v>
      </c>
      <c r="AA13" s="3" t="s">
        <v>13</v>
      </c>
      <c r="AB13" s="3" t="s">
        <v>13</v>
      </c>
      <c r="AC13" s="3" t="s">
        <v>13</v>
      </c>
      <c r="AD13" s="3" t="s">
        <v>13</v>
      </c>
      <c r="AE13" s="3" t="s">
        <v>13</v>
      </c>
      <c r="AF13" s="3" t="s">
        <v>13</v>
      </c>
      <c r="AG13" s="3" t="s">
        <v>13</v>
      </c>
      <c r="AH13" s="3" t="s">
        <v>13</v>
      </c>
      <c r="AI13" s="3" t="s">
        <v>13</v>
      </c>
      <c r="AJ13" s="3" t="s">
        <v>13</v>
      </c>
      <c r="AK13" s="3" t="s">
        <v>13</v>
      </c>
      <c r="AL13" s="3" t="s">
        <v>13</v>
      </c>
      <c r="AM13" s="3" t="s">
        <v>13</v>
      </c>
      <c r="AN13" s="3" t="s">
        <v>13</v>
      </c>
      <c r="AO13" s="3" t="s">
        <v>13</v>
      </c>
      <c r="AP13" s="3" t="s">
        <v>13</v>
      </c>
      <c r="AQ13" s="3" t="s">
        <v>13</v>
      </c>
      <c r="AR13" s="3" t="s">
        <v>13</v>
      </c>
      <c r="AS13" s="4" t="s">
        <v>13</v>
      </c>
    </row>
    <row r="14" spans="1:45" x14ac:dyDescent="0.3">
      <c r="A14" s="5"/>
      <c r="B14" s="6"/>
      <c r="C14" s="14" t="s">
        <v>14</v>
      </c>
      <c r="D14" s="5" t="s">
        <v>15</v>
      </c>
      <c r="E14" s="7" t="s">
        <v>16</v>
      </c>
      <c r="F14" s="7" t="s">
        <v>17</v>
      </c>
      <c r="G14" s="7" t="s">
        <v>18</v>
      </c>
      <c r="H14" s="7" t="s">
        <v>19</v>
      </c>
      <c r="I14" s="7" t="s">
        <v>20</v>
      </c>
      <c r="J14" s="7" t="s">
        <v>21</v>
      </c>
      <c r="K14" s="7" t="s">
        <v>22</v>
      </c>
      <c r="L14" s="7" t="s">
        <v>23</v>
      </c>
      <c r="M14" s="7" t="s">
        <v>24</v>
      </c>
      <c r="N14" s="7" t="s">
        <v>25</v>
      </c>
      <c r="O14" s="7" t="s">
        <v>26</v>
      </c>
      <c r="P14" s="7" t="s">
        <v>27</v>
      </c>
      <c r="Q14" s="7" t="s">
        <v>28</v>
      </c>
      <c r="R14" s="7" t="s">
        <v>29</v>
      </c>
      <c r="S14" s="7" t="s">
        <v>30</v>
      </c>
      <c r="T14" s="7" t="s">
        <v>31</v>
      </c>
      <c r="U14" s="7" t="s">
        <v>32</v>
      </c>
      <c r="V14" s="7" t="s">
        <v>33</v>
      </c>
      <c r="W14" s="7" t="s">
        <v>34</v>
      </c>
      <c r="X14" s="7" t="s">
        <v>35</v>
      </c>
      <c r="Y14" s="7" t="s">
        <v>36</v>
      </c>
      <c r="Z14" s="7" t="s">
        <v>37</v>
      </c>
      <c r="AA14" s="7" t="s">
        <v>38</v>
      </c>
      <c r="AB14" s="7" t="s">
        <v>39</v>
      </c>
      <c r="AC14" s="7" t="s">
        <v>40</v>
      </c>
      <c r="AD14" s="7" t="s">
        <v>41</v>
      </c>
      <c r="AE14" s="7" t="s">
        <v>42</v>
      </c>
      <c r="AF14" s="7" t="s">
        <v>43</v>
      </c>
      <c r="AG14" s="7" t="s">
        <v>44</v>
      </c>
      <c r="AH14" s="7" t="s">
        <v>45</v>
      </c>
      <c r="AI14" s="7" t="s">
        <v>46</v>
      </c>
      <c r="AJ14" s="7" t="s">
        <v>47</v>
      </c>
      <c r="AK14" s="7" t="s">
        <v>48</v>
      </c>
      <c r="AL14" s="7" t="s">
        <v>49</v>
      </c>
      <c r="AM14" s="7" t="s">
        <v>50</v>
      </c>
      <c r="AN14" s="7" t="s">
        <v>51</v>
      </c>
      <c r="AO14" s="7" t="s">
        <v>52</v>
      </c>
      <c r="AP14" s="7" t="s">
        <v>53</v>
      </c>
      <c r="AQ14" s="7" t="s">
        <v>54</v>
      </c>
      <c r="AR14" s="7" t="s">
        <v>55</v>
      </c>
      <c r="AS14" s="8" t="s">
        <v>56</v>
      </c>
    </row>
    <row r="15" spans="1:45" x14ac:dyDescent="0.3">
      <c r="A15" s="9" t="s">
        <v>57</v>
      </c>
      <c r="B15" s="10">
        <v>1</v>
      </c>
      <c r="C15" s="15" t="s">
        <v>58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2"/>
    </row>
    <row r="16" spans="1:45" x14ac:dyDescent="0.3">
      <c r="A16" s="9" t="s">
        <v>57</v>
      </c>
      <c r="B16" s="10">
        <v>2</v>
      </c>
      <c r="C16" s="15" t="s">
        <v>66</v>
      </c>
      <c r="D16" s="9">
        <v>71</v>
      </c>
      <c r="E16" s="11">
        <v>78</v>
      </c>
      <c r="F16" s="11">
        <v>82</v>
      </c>
      <c r="G16" s="11">
        <v>84</v>
      </c>
      <c r="H16" s="11">
        <v>91</v>
      </c>
      <c r="I16" s="11">
        <v>88</v>
      </c>
      <c r="J16" s="11">
        <v>89</v>
      </c>
      <c r="K16" s="11">
        <v>90</v>
      </c>
      <c r="L16" s="11">
        <v>92</v>
      </c>
      <c r="M16" s="11">
        <v>95</v>
      </c>
      <c r="N16" s="11">
        <v>92</v>
      </c>
      <c r="O16" s="11">
        <v>97</v>
      </c>
      <c r="P16" s="11">
        <v>98</v>
      </c>
      <c r="Q16" s="11">
        <v>101</v>
      </c>
      <c r="R16" s="11">
        <v>98</v>
      </c>
      <c r="S16" s="11">
        <v>100</v>
      </c>
      <c r="T16" s="11">
        <v>102</v>
      </c>
      <c r="U16" s="11">
        <v>99</v>
      </c>
      <c r="V16" s="11">
        <v>105</v>
      </c>
      <c r="W16" s="11">
        <v>104</v>
      </c>
      <c r="X16" s="11">
        <v>108</v>
      </c>
      <c r="Y16" s="11">
        <v>111</v>
      </c>
      <c r="Z16" s="11">
        <v>111</v>
      </c>
      <c r="AA16" s="11">
        <v>119</v>
      </c>
      <c r="AB16" s="11">
        <v>120</v>
      </c>
      <c r="AC16" s="11">
        <v>121</v>
      </c>
      <c r="AD16" s="11">
        <v>127</v>
      </c>
      <c r="AE16" s="11">
        <v>131</v>
      </c>
      <c r="AF16" s="11">
        <v>138</v>
      </c>
      <c r="AG16" s="11">
        <v>140</v>
      </c>
      <c r="AH16" s="11">
        <v>149</v>
      </c>
      <c r="AI16" s="11">
        <v>152</v>
      </c>
      <c r="AJ16" s="11">
        <v>155</v>
      </c>
      <c r="AK16" s="11">
        <v>159</v>
      </c>
      <c r="AL16" s="11">
        <v>166</v>
      </c>
      <c r="AM16" s="11">
        <v>174</v>
      </c>
      <c r="AN16" s="11">
        <v>185</v>
      </c>
      <c r="AO16" s="11">
        <v>189</v>
      </c>
      <c r="AP16" s="11">
        <v>195</v>
      </c>
      <c r="AQ16" s="11">
        <v>205</v>
      </c>
      <c r="AR16" s="11">
        <v>212</v>
      </c>
      <c r="AS16" s="12">
        <v>218</v>
      </c>
    </row>
    <row r="17" spans="1:45" x14ac:dyDescent="0.3">
      <c r="A17" s="9" t="s">
        <v>57</v>
      </c>
      <c r="B17" s="10">
        <v>3</v>
      </c>
      <c r="C17" s="15" t="s">
        <v>67</v>
      </c>
      <c r="D17" s="9">
        <v>192</v>
      </c>
      <c r="E17" s="11">
        <v>656</v>
      </c>
      <c r="F17" s="11">
        <v>1279</v>
      </c>
      <c r="G17" s="11">
        <v>1965</v>
      </c>
      <c r="H17" s="11">
        <v>2923</v>
      </c>
      <c r="I17" s="11">
        <v>3667</v>
      </c>
      <c r="J17" s="11">
        <v>4399</v>
      </c>
      <c r="K17" s="11">
        <v>5117</v>
      </c>
      <c r="L17" s="11">
        <v>5764</v>
      </c>
      <c r="M17" s="11">
        <v>6333</v>
      </c>
      <c r="N17" s="11">
        <v>6868</v>
      </c>
      <c r="O17" s="11">
        <v>7300</v>
      </c>
      <c r="P17" s="11">
        <v>7701</v>
      </c>
      <c r="Q17" s="11">
        <v>8019</v>
      </c>
      <c r="R17" s="11">
        <v>8191</v>
      </c>
      <c r="S17" s="11">
        <v>8301</v>
      </c>
      <c r="T17" s="11">
        <v>8436</v>
      </c>
      <c r="U17" s="11">
        <v>8463</v>
      </c>
      <c r="V17" s="11">
        <v>8581</v>
      </c>
      <c r="W17" s="11">
        <v>8546</v>
      </c>
      <c r="X17" s="11">
        <v>8540</v>
      </c>
      <c r="Y17" s="11">
        <v>8490</v>
      </c>
      <c r="Z17" s="11">
        <v>8469</v>
      </c>
      <c r="AA17" s="11">
        <v>8529</v>
      </c>
      <c r="AB17" s="11">
        <v>8510</v>
      </c>
      <c r="AC17" s="11">
        <v>8436</v>
      </c>
      <c r="AD17" s="11">
        <v>8291</v>
      </c>
      <c r="AE17" s="11">
        <v>8296</v>
      </c>
      <c r="AF17" s="11">
        <v>8235</v>
      </c>
      <c r="AG17" s="11">
        <v>8261</v>
      </c>
      <c r="AH17" s="11">
        <v>8244</v>
      </c>
      <c r="AI17" s="11">
        <v>8319</v>
      </c>
      <c r="AJ17" s="11">
        <v>8301</v>
      </c>
      <c r="AK17" s="11">
        <v>8270</v>
      </c>
      <c r="AL17" s="11">
        <v>8297</v>
      </c>
      <c r="AM17" s="11">
        <v>8268</v>
      </c>
      <c r="AN17" s="11">
        <v>8236</v>
      </c>
      <c r="AO17" s="11">
        <v>8205</v>
      </c>
      <c r="AP17" s="11">
        <v>8162</v>
      </c>
      <c r="AQ17" s="11">
        <v>8182</v>
      </c>
      <c r="AR17" s="11">
        <v>8214</v>
      </c>
      <c r="AS17" s="12">
        <v>8202</v>
      </c>
    </row>
    <row r="18" spans="1:45" x14ac:dyDescent="0.3">
      <c r="A18" s="9" t="s">
        <v>57</v>
      </c>
      <c r="B18" s="10" t="s">
        <v>76</v>
      </c>
      <c r="C18" s="15" t="s">
        <v>68</v>
      </c>
      <c r="D18" s="9">
        <v>144</v>
      </c>
      <c r="E18" s="11">
        <v>366</v>
      </c>
      <c r="F18" s="11">
        <v>802</v>
      </c>
      <c r="G18" s="11">
        <v>1401</v>
      </c>
      <c r="H18" s="11">
        <v>2234</v>
      </c>
      <c r="I18" s="11">
        <v>3248</v>
      </c>
      <c r="J18" s="11">
        <v>4480</v>
      </c>
      <c r="K18" s="11">
        <v>5908</v>
      </c>
      <c r="L18" s="11">
        <v>7482</v>
      </c>
      <c r="M18" s="11">
        <v>9198</v>
      </c>
      <c r="N18" s="11">
        <v>11007</v>
      </c>
      <c r="O18" s="11">
        <v>12904</v>
      </c>
      <c r="P18" s="11">
        <v>14669</v>
      </c>
      <c r="Q18" s="11">
        <v>16588</v>
      </c>
      <c r="R18" s="11">
        <v>18544</v>
      </c>
      <c r="S18" s="11">
        <v>20393</v>
      </c>
      <c r="T18" s="11">
        <v>22147</v>
      </c>
      <c r="U18" s="11">
        <v>23842</v>
      </c>
      <c r="V18" s="11">
        <v>25480</v>
      </c>
      <c r="W18" s="11">
        <v>26916</v>
      </c>
      <c r="X18" s="11">
        <v>28273</v>
      </c>
      <c r="Y18" s="11">
        <v>29474</v>
      </c>
      <c r="Z18" s="11">
        <v>30476</v>
      </c>
      <c r="AA18" s="11">
        <v>31408</v>
      </c>
      <c r="AB18" s="11">
        <v>32178</v>
      </c>
      <c r="AC18" s="11">
        <v>32793</v>
      </c>
      <c r="AD18" s="11">
        <v>33314</v>
      </c>
      <c r="AE18" s="11">
        <v>33663</v>
      </c>
      <c r="AF18" s="11">
        <v>33897</v>
      </c>
      <c r="AG18" s="11">
        <v>34100</v>
      </c>
      <c r="AH18" s="11">
        <v>34257</v>
      </c>
      <c r="AI18" s="11">
        <v>34281</v>
      </c>
      <c r="AJ18" s="11">
        <v>34330</v>
      </c>
      <c r="AK18" s="11">
        <v>34297</v>
      </c>
      <c r="AL18" s="11">
        <v>34183</v>
      </c>
      <c r="AM18" s="11">
        <v>34323</v>
      </c>
      <c r="AN18" s="11">
        <v>34265</v>
      </c>
      <c r="AO18" s="11">
        <v>34176</v>
      </c>
      <c r="AP18" s="11">
        <v>34028</v>
      </c>
      <c r="AQ18" s="11">
        <v>33939</v>
      </c>
      <c r="AR18" s="11">
        <v>33864</v>
      </c>
      <c r="AS18" s="12">
        <v>33715</v>
      </c>
    </row>
    <row r="19" spans="1:45" x14ac:dyDescent="0.3">
      <c r="A19" s="9" t="s">
        <v>57</v>
      </c>
      <c r="B19" s="10" t="s">
        <v>76</v>
      </c>
      <c r="C19" s="15" t="s">
        <v>69</v>
      </c>
      <c r="D19" s="9">
        <v>112</v>
      </c>
      <c r="E19" s="11">
        <v>134</v>
      </c>
      <c r="F19" s="11">
        <v>161</v>
      </c>
      <c r="G19" s="11">
        <v>195</v>
      </c>
      <c r="H19" s="11">
        <v>231</v>
      </c>
      <c r="I19" s="11">
        <v>269</v>
      </c>
      <c r="J19" s="11">
        <v>319</v>
      </c>
      <c r="K19" s="11">
        <v>362</v>
      </c>
      <c r="L19" s="11">
        <v>407</v>
      </c>
      <c r="M19" s="11">
        <v>464</v>
      </c>
      <c r="N19" s="11">
        <v>519</v>
      </c>
      <c r="O19" s="11">
        <v>583</v>
      </c>
      <c r="P19" s="11">
        <v>745</v>
      </c>
      <c r="Q19" s="11">
        <v>997</v>
      </c>
      <c r="R19" s="11">
        <v>1365</v>
      </c>
      <c r="S19" s="11">
        <v>1766</v>
      </c>
      <c r="T19" s="11">
        <v>2159</v>
      </c>
      <c r="U19" s="11">
        <v>2569</v>
      </c>
      <c r="V19" s="11">
        <v>2988</v>
      </c>
      <c r="W19" s="11">
        <v>3337</v>
      </c>
      <c r="X19" s="11">
        <v>3734</v>
      </c>
      <c r="Y19" s="11">
        <v>4055</v>
      </c>
      <c r="Z19" s="11">
        <v>4364</v>
      </c>
      <c r="AA19" s="11">
        <v>4611</v>
      </c>
      <c r="AB19" s="11">
        <v>4864</v>
      </c>
      <c r="AC19" s="11">
        <v>5129</v>
      </c>
      <c r="AD19" s="11">
        <v>5379</v>
      </c>
      <c r="AE19" s="11">
        <v>5615</v>
      </c>
      <c r="AF19" s="11">
        <v>5825</v>
      </c>
      <c r="AG19" s="11">
        <v>5996</v>
      </c>
      <c r="AH19" s="11">
        <v>6279</v>
      </c>
      <c r="AI19" s="11">
        <v>6471</v>
      </c>
      <c r="AJ19" s="11">
        <v>6723</v>
      </c>
      <c r="AK19" s="11">
        <v>6931</v>
      </c>
      <c r="AL19" s="11">
        <v>7174</v>
      </c>
      <c r="AM19" s="11">
        <v>7360</v>
      </c>
      <c r="AN19" s="11">
        <v>7587</v>
      </c>
      <c r="AO19" s="11">
        <v>7818</v>
      </c>
      <c r="AP19" s="11">
        <v>8038</v>
      </c>
      <c r="AQ19" s="11">
        <v>8236</v>
      </c>
      <c r="AR19" s="11">
        <v>8460</v>
      </c>
      <c r="AS19" s="12">
        <v>8657</v>
      </c>
    </row>
    <row r="20" spans="1:45" x14ac:dyDescent="0.3">
      <c r="A20" s="9" t="s">
        <v>57</v>
      </c>
      <c r="B20" s="10" t="s">
        <v>76</v>
      </c>
      <c r="C20" s="15" t="s">
        <v>70</v>
      </c>
      <c r="D20" s="9">
        <v>80</v>
      </c>
      <c r="E20" s="11">
        <v>100</v>
      </c>
      <c r="F20" s="11">
        <v>125</v>
      </c>
      <c r="G20" s="11">
        <v>150</v>
      </c>
      <c r="H20" s="11">
        <v>186</v>
      </c>
      <c r="I20" s="11">
        <v>220</v>
      </c>
      <c r="J20" s="11">
        <v>262</v>
      </c>
      <c r="K20" s="11">
        <v>305</v>
      </c>
      <c r="L20" s="11">
        <v>358</v>
      </c>
      <c r="M20" s="11">
        <v>414</v>
      </c>
      <c r="N20" s="11">
        <v>473</v>
      </c>
      <c r="O20" s="11">
        <v>548</v>
      </c>
      <c r="P20" s="11">
        <v>714</v>
      </c>
      <c r="Q20" s="11">
        <v>1164</v>
      </c>
      <c r="R20" s="11">
        <v>1835</v>
      </c>
      <c r="S20" s="11">
        <v>2682</v>
      </c>
      <c r="T20" s="11">
        <v>3561</v>
      </c>
      <c r="U20" s="11">
        <v>4432</v>
      </c>
      <c r="V20" s="11">
        <v>5339</v>
      </c>
      <c r="W20" s="11">
        <v>6102</v>
      </c>
      <c r="X20" s="11">
        <v>6799</v>
      </c>
      <c r="Y20" s="11">
        <v>7350</v>
      </c>
      <c r="Z20" s="11">
        <v>7878</v>
      </c>
      <c r="AA20" s="11">
        <v>8355</v>
      </c>
      <c r="AB20" s="11">
        <v>8760</v>
      </c>
      <c r="AC20" s="11">
        <v>9092</v>
      </c>
      <c r="AD20" s="11">
        <v>9402</v>
      </c>
      <c r="AE20" s="11">
        <v>9734</v>
      </c>
      <c r="AF20" s="11">
        <v>10021</v>
      </c>
      <c r="AG20" s="11">
        <v>10348</v>
      </c>
      <c r="AH20" s="11">
        <v>10653</v>
      </c>
      <c r="AI20" s="11">
        <v>10913</v>
      </c>
      <c r="AJ20" s="11">
        <v>11191</v>
      </c>
      <c r="AK20" s="11">
        <v>11474</v>
      </c>
      <c r="AL20" s="11">
        <v>11767</v>
      </c>
      <c r="AM20" s="11">
        <v>11989</v>
      </c>
      <c r="AN20" s="11">
        <v>12259</v>
      </c>
      <c r="AO20" s="11">
        <v>12483</v>
      </c>
      <c r="AP20" s="11">
        <v>12751</v>
      </c>
      <c r="AQ20" s="11">
        <v>13009</v>
      </c>
      <c r="AR20" s="11">
        <v>13232</v>
      </c>
      <c r="AS20" s="12">
        <v>13521</v>
      </c>
    </row>
    <row r="21" spans="1:45" x14ac:dyDescent="0.3">
      <c r="A21" s="9" t="s">
        <v>57</v>
      </c>
      <c r="B21" s="10" t="s">
        <v>76</v>
      </c>
      <c r="C21" s="15" t="s">
        <v>71</v>
      </c>
      <c r="D21" s="9">
        <v>75</v>
      </c>
      <c r="E21" s="11">
        <v>97</v>
      </c>
      <c r="F21" s="11">
        <v>126</v>
      </c>
      <c r="G21" s="11">
        <v>156</v>
      </c>
      <c r="H21" s="11">
        <v>205</v>
      </c>
      <c r="I21" s="11">
        <v>254</v>
      </c>
      <c r="J21" s="11">
        <v>304</v>
      </c>
      <c r="K21" s="11">
        <v>373</v>
      </c>
      <c r="L21" s="11">
        <v>456</v>
      </c>
      <c r="M21" s="11">
        <v>533</v>
      </c>
      <c r="N21" s="11">
        <v>639</v>
      </c>
      <c r="O21" s="11">
        <v>756</v>
      </c>
      <c r="P21" s="11">
        <v>954</v>
      </c>
      <c r="Q21" s="11">
        <v>1634</v>
      </c>
      <c r="R21" s="11">
        <v>2826</v>
      </c>
      <c r="S21" s="11">
        <v>4274</v>
      </c>
      <c r="T21" s="11">
        <v>6017</v>
      </c>
      <c r="U21" s="11">
        <v>7846</v>
      </c>
      <c r="V21" s="11">
        <v>9573</v>
      </c>
      <c r="W21" s="11">
        <v>11245</v>
      </c>
      <c r="X21" s="11">
        <v>12681</v>
      </c>
      <c r="Y21" s="11">
        <v>13926</v>
      </c>
      <c r="Z21" s="11">
        <v>14984</v>
      </c>
      <c r="AA21" s="11">
        <v>15794</v>
      </c>
      <c r="AB21" s="11">
        <v>16536</v>
      </c>
      <c r="AC21" s="11">
        <v>17058</v>
      </c>
      <c r="AD21" s="11">
        <v>17540</v>
      </c>
      <c r="AE21" s="11">
        <v>18059</v>
      </c>
      <c r="AF21" s="11">
        <v>18428</v>
      </c>
      <c r="AG21" s="11">
        <v>18778</v>
      </c>
      <c r="AH21" s="11">
        <v>19012</v>
      </c>
      <c r="AI21" s="11">
        <v>19440</v>
      </c>
      <c r="AJ21" s="11">
        <v>19792</v>
      </c>
      <c r="AK21" s="11">
        <v>20175</v>
      </c>
      <c r="AL21" s="11">
        <v>20482</v>
      </c>
      <c r="AM21" s="11">
        <v>20865</v>
      </c>
      <c r="AN21" s="11">
        <v>21113</v>
      </c>
      <c r="AO21" s="11">
        <v>21450</v>
      </c>
      <c r="AP21" s="11">
        <v>21777</v>
      </c>
      <c r="AQ21" s="11">
        <v>21977</v>
      </c>
      <c r="AR21" s="11">
        <v>22304</v>
      </c>
      <c r="AS21" s="12">
        <v>22628</v>
      </c>
    </row>
    <row r="22" spans="1:45" x14ac:dyDescent="0.3">
      <c r="A22" s="9" t="s">
        <v>57</v>
      </c>
      <c r="B22" s="10" t="s">
        <v>76</v>
      </c>
      <c r="C22" s="15" t="s">
        <v>72</v>
      </c>
      <c r="D22" s="9">
        <v>66</v>
      </c>
      <c r="E22" s="11">
        <v>78</v>
      </c>
      <c r="F22" s="11">
        <v>100</v>
      </c>
      <c r="G22" s="11">
        <v>133</v>
      </c>
      <c r="H22" s="11">
        <v>182</v>
      </c>
      <c r="I22" s="11">
        <v>234</v>
      </c>
      <c r="J22" s="11">
        <v>309</v>
      </c>
      <c r="K22" s="11">
        <v>401</v>
      </c>
      <c r="L22" s="11">
        <v>499</v>
      </c>
      <c r="M22" s="11">
        <v>616</v>
      </c>
      <c r="N22" s="11">
        <v>732</v>
      </c>
      <c r="O22" s="11">
        <v>885</v>
      </c>
      <c r="P22" s="11">
        <v>1185</v>
      </c>
      <c r="Q22" s="11">
        <v>1896</v>
      </c>
      <c r="R22" s="11">
        <v>3106</v>
      </c>
      <c r="S22" s="11">
        <v>4693</v>
      </c>
      <c r="T22" s="11">
        <v>6496</v>
      </c>
      <c r="U22" s="11">
        <v>8376</v>
      </c>
      <c r="V22" s="11">
        <v>10229</v>
      </c>
      <c r="W22" s="11">
        <v>11899</v>
      </c>
      <c r="X22" s="11">
        <v>13355</v>
      </c>
      <c r="Y22" s="11">
        <v>14591</v>
      </c>
      <c r="Z22" s="11">
        <v>15685</v>
      </c>
      <c r="AA22" s="11">
        <v>16519</v>
      </c>
      <c r="AB22" s="11">
        <v>17272</v>
      </c>
      <c r="AC22" s="11">
        <v>17903</v>
      </c>
      <c r="AD22" s="11">
        <v>18431</v>
      </c>
      <c r="AE22" s="11">
        <v>18918</v>
      </c>
      <c r="AF22" s="11">
        <v>19295</v>
      </c>
      <c r="AG22" s="11">
        <v>19782</v>
      </c>
      <c r="AH22" s="11">
        <v>20165</v>
      </c>
      <c r="AI22" s="11">
        <v>20684</v>
      </c>
      <c r="AJ22" s="11">
        <v>21121</v>
      </c>
      <c r="AK22" s="11">
        <v>21510</v>
      </c>
      <c r="AL22" s="11">
        <v>21961</v>
      </c>
      <c r="AM22" s="11">
        <v>22515</v>
      </c>
      <c r="AN22" s="11">
        <v>22917</v>
      </c>
      <c r="AO22" s="11">
        <v>23297</v>
      </c>
      <c r="AP22" s="11">
        <v>23833</v>
      </c>
      <c r="AQ22" s="11">
        <v>24214</v>
      </c>
      <c r="AR22" s="11">
        <v>24646</v>
      </c>
      <c r="AS22" s="12">
        <v>25094</v>
      </c>
    </row>
    <row r="23" spans="1:45" x14ac:dyDescent="0.3">
      <c r="A23" s="9" t="s">
        <v>57</v>
      </c>
      <c r="B23" s="10" t="s">
        <v>76</v>
      </c>
      <c r="C23" s="15" t="s">
        <v>73</v>
      </c>
      <c r="D23" s="9">
        <v>74</v>
      </c>
      <c r="E23" s="11">
        <v>84</v>
      </c>
      <c r="F23" s="11">
        <v>107</v>
      </c>
      <c r="G23" s="11">
        <v>143</v>
      </c>
      <c r="H23" s="11">
        <v>188</v>
      </c>
      <c r="I23" s="11">
        <v>257</v>
      </c>
      <c r="J23" s="11">
        <v>330</v>
      </c>
      <c r="K23" s="11">
        <v>423</v>
      </c>
      <c r="L23" s="11">
        <v>538</v>
      </c>
      <c r="M23" s="11">
        <v>659</v>
      </c>
      <c r="N23" s="11">
        <v>807</v>
      </c>
      <c r="O23" s="11">
        <v>965</v>
      </c>
      <c r="P23" s="11">
        <v>1267</v>
      </c>
      <c r="Q23" s="11">
        <v>2226</v>
      </c>
      <c r="R23" s="11">
        <v>3994</v>
      </c>
      <c r="S23" s="11">
        <v>6488</v>
      </c>
      <c r="T23" s="11">
        <v>9563</v>
      </c>
      <c r="U23" s="11">
        <v>12921</v>
      </c>
      <c r="V23" s="11">
        <v>16436</v>
      </c>
      <c r="W23" s="11">
        <v>19725</v>
      </c>
      <c r="X23" s="11">
        <v>22919</v>
      </c>
      <c r="Y23" s="11">
        <v>25660</v>
      </c>
      <c r="Z23" s="11">
        <v>28117</v>
      </c>
      <c r="AA23" s="11">
        <v>30210</v>
      </c>
      <c r="AB23" s="11">
        <v>31778</v>
      </c>
      <c r="AC23" s="11">
        <v>33122</v>
      </c>
      <c r="AD23" s="11">
        <v>34138</v>
      </c>
      <c r="AE23" s="11">
        <v>34957</v>
      </c>
      <c r="AF23" s="11">
        <v>35618</v>
      </c>
      <c r="AG23" s="11">
        <v>35950</v>
      </c>
      <c r="AH23" s="11">
        <v>36362</v>
      </c>
      <c r="AI23" s="11">
        <v>36743</v>
      </c>
      <c r="AJ23" s="11">
        <v>36923</v>
      </c>
      <c r="AK23" s="11">
        <v>37216</v>
      </c>
      <c r="AL23" s="11">
        <v>37418</v>
      </c>
      <c r="AM23" s="11">
        <v>37637</v>
      </c>
      <c r="AN23" s="11">
        <v>37859</v>
      </c>
      <c r="AO23" s="11">
        <v>38134</v>
      </c>
      <c r="AP23" s="11">
        <v>38297</v>
      </c>
      <c r="AQ23" s="11">
        <v>38567</v>
      </c>
      <c r="AR23" s="11">
        <v>38691</v>
      </c>
      <c r="AS23" s="12">
        <v>39037</v>
      </c>
    </row>
    <row r="24" spans="1:45" x14ac:dyDescent="0.3">
      <c r="A24" s="9" t="s">
        <v>57</v>
      </c>
      <c r="B24" s="10" t="s">
        <v>76</v>
      </c>
      <c r="C24" s="15" t="s">
        <v>74</v>
      </c>
      <c r="D24" s="9">
        <v>82</v>
      </c>
      <c r="E24" s="11">
        <v>110</v>
      </c>
      <c r="F24" s="11">
        <v>153</v>
      </c>
      <c r="G24" s="11">
        <v>205</v>
      </c>
      <c r="H24" s="11">
        <v>285</v>
      </c>
      <c r="I24" s="11">
        <v>384</v>
      </c>
      <c r="J24" s="11">
        <v>505</v>
      </c>
      <c r="K24" s="11">
        <v>668</v>
      </c>
      <c r="L24" s="11">
        <v>836</v>
      </c>
      <c r="M24" s="11">
        <v>1065</v>
      </c>
      <c r="N24" s="11">
        <v>1303</v>
      </c>
      <c r="O24" s="11">
        <v>1575</v>
      </c>
      <c r="P24" s="11">
        <v>2003</v>
      </c>
      <c r="Q24" s="11">
        <v>3597</v>
      </c>
      <c r="R24" s="11">
        <v>6580</v>
      </c>
      <c r="S24" s="11">
        <v>10769</v>
      </c>
      <c r="T24" s="11">
        <v>16049</v>
      </c>
      <c r="U24" s="11">
        <v>21845</v>
      </c>
      <c r="V24" s="11">
        <v>28524</v>
      </c>
      <c r="W24" s="11">
        <v>35145</v>
      </c>
      <c r="X24" s="11">
        <v>42287</v>
      </c>
      <c r="Y24" s="11">
        <v>48984</v>
      </c>
      <c r="Z24" s="11">
        <v>55367</v>
      </c>
      <c r="AA24" s="11">
        <v>61162</v>
      </c>
      <c r="AB24" s="11">
        <v>66627</v>
      </c>
      <c r="AC24" s="11">
        <v>71508</v>
      </c>
      <c r="AD24" s="11">
        <v>75821</v>
      </c>
      <c r="AE24" s="11">
        <v>79537</v>
      </c>
      <c r="AF24" s="11">
        <v>82615</v>
      </c>
      <c r="AG24" s="11">
        <v>85513</v>
      </c>
      <c r="AH24" s="11">
        <v>87806</v>
      </c>
      <c r="AI24" s="11">
        <v>89689</v>
      </c>
      <c r="AJ24" s="11">
        <v>91033</v>
      </c>
      <c r="AK24" s="11">
        <v>91974</v>
      </c>
      <c r="AL24" s="11">
        <v>93032</v>
      </c>
      <c r="AM24" s="11">
        <v>93227</v>
      </c>
      <c r="AN24" s="11">
        <v>93644</v>
      </c>
      <c r="AO24" s="11">
        <v>93923</v>
      </c>
      <c r="AP24" s="11">
        <v>94072</v>
      </c>
      <c r="AQ24" s="11">
        <v>93720</v>
      </c>
      <c r="AR24" s="11">
        <v>93923</v>
      </c>
      <c r="AS24" s="12">
        <v>93836</v>
      </c>
    </row>
    <row r="25" spans="1:45" x14ac:dyDescent="0.3">
      <c r="A25" s="9" t="s">
        <v>57</v>
      </c>
      <c r="B25" s="10" t="s">
        <v>76</v>
      </c>
      <c r="C25" s="15" t="s">
        <v>75</v>
      </c>
      <c r="D25" s="9">
        <v>67</v>
      </c>
      <c r="E25" s="11">
        <v>68</v>
      </c>
      <c r="F25" s="11">
        <v>77</v>
      </c>
      <c r="G25" s="11">
        <v>97</v>
      </c>
      <c r="H25" s="11">
        <v>111</v>
      </c>
      <c r="I25" s="11">
        <v>138</v>
      </c>
      <c r="J25" s="11">
        <v>175</v>
      </c>
      <c r="K25" s="11">
        <v>218</v>
      </c>
      <c r="L25" s="11">
        <v>269</v>
      </c>
      <c r="M25" s="11">
        <v>334</v>
      </c>
      <c r="N25" s="11">
        <v>395</v>
      </c>
      <c r="O25" s="11">
        <v>477</v>
      </c>
      <c r="P25" s="11">
        <v>684</v>
      </c>
      <c r="Q25" s="11">
        <v>1361</v>
      </c>
      <c r="R25" s="11">
        <v>2780</v>
      </c>
      <c r="S25" s="11">
        <v>5051</v>
      </c>
      <c r="T25" s="11">
        <v>8239</v>
      </c>
      <c r="U25" s="11">
        <v>12193</v>
      </c>
      <c r="V25" s="11">
        <v>16854</v>
      </c>
      <c r="W25" s="11">
        <v>22107</v>
      </c>
      <c r="X25" s="11">
        <v>27936</v>
      </c>
      <c r="Y25" s="11">
        <v>33995</v>
      </c>
      <c r="Z25" s="11">
        <v>40482</v>
      </c>
      <c r="AA25" s="11">
        <v>47047</v>
      </c>
      <c r="AB25" s="11">
        <v>53797</v>
      </c>
      <c r="AC25" s="11">
        <v>60291</v>
      </c>
      <c r="AD25" s="11">
        <v>66497</v>
      </c>
      <c r="AE25" s="11">
        <v>73116</v>
      </c>
      <c r="AF25" s="11">
        <v>78978</v>
      </c>
      <c r="AG25" s="11">
        <v>84497</v>
      </c>
      <c r="AH25" s="11">
        <v>89663</v>
      </c>
      <c r="AI25" s="11">
        <v>94377</v>
      </c>
      <c r="AJ25" s="11">
        <v>99459</v>
      </c>
      <c r="AK25" s="11">
        <v>103542</v>
      </c>
      <c r="AL25" s="11">
        <v>106427</v>
      </c>
      <c r="AM25" s="11">
        <v>110404</v>
      </c>
      <c r="AN25" s="11">
        <v>112746</v>
      </c>
      <c r="AO25" s="11">
        <v>116061</v>
      </c>
      <c r="AP25" s="11">
        <v>117817</v>
      </c>
      <c r="AQ25" s="11">
        <v>119099</v>
      </c>
      <c r="AR25" s="11">
        <v>121827</v>
      </c>
      <c r="AS25" s="12">
        <v>122883</v>
      </c>
    </row>
    <row r="26" spans="1:45" x14ac:dyDescent="0.3">
      <c r="B26" s="10">
        <v>1</v>
      </c>
      <c r="C26" s="15" t="s">
        <v>58</v>
      </c>
      <c r="D26">
        <f ca="1">D26:AI134</f>
        <v>0</v>
      </c>
      <c r="E26">
        <v>5</v>
      </c>
      <c r="F26">
        <v>10</v>
      </c>
      <c r="G26">
        <v>15</v>
      </c>
      <c r="H26">
        <v>20</v>
      </c>
      <c r="I26">
        <v>25</v>
      </c>
      <c r="J26">
        <v>30</v>
      </c>
      <c r="K26">
        <v>35</v>
      </c>
      <c r="L26">
        <v>40</v>
      </c>
      <c r="M26">
        <v>45</v>
      </c>
      <c r="N26">
        <v>50</v>
      </c>
      <c r="O26">
        <v>55</v>
      </c>
      <c r="P26">
        <v>60</v>
      </c>
      <c r="Q26">
        <v>65</v>
      </c>
      <c r="R26">
        <v>70</v>
      </c>
      <c r="S26">
        <v>75</v>
      </c>
      <c r="T26">
        <v>80</v>
      </c>
      <c r="U26">
        <v>85</v>
      </c>
      <c r="V26">
        <v>90</v>
      </c>
      <c r="W26">
        <v>95</v>
      </c>
      <c r="X26">
        <v>100</v>
      </c>
      <c r="Y26">
        <v>105</v>
      </c>
      <c r="Z26">
        <v>110</v>
      </c>
      <c r="AA26">
        <v>115</v>
      </c>
      <c r="AB26">
        <v>120</v>
      </c>
      <c r="AC26">
        <v>125</v>
      </c>
      <c r="AD26">
        <v>130</v>
      </c>
      <c r="AE26">
        <v>135</v>
      </c>
      <c r="AF26">
        <v>140</v>
      </c>
      <c r="AG26">
        <v>145</v>
      </c>
      <c r="AH26">
        <v>150</v>
      </c>
      <c r="AI26">
        <v>155</v>
      </c>
      <c r="AJ26">
        <v>160</v>
      </c>
      <c r="AK26">
        <v>165</v>
      </c>
      <c r="AL26">
        <v>170</v>
      </c>
      <c r="AM26">
        <v>175</v>
      </c>
      <c r="AN26">
        <v>180</v>
      </c>
      <c r="AO26">
        <v>185</v>
      </c>
      <c r="AP26">
        <v>190</v>
      </c>
      <c r="AQ26">
        <v>195</v>
      </c>
      <c r="AR26">
        <v>200</v>
      </c>
      <c r="AS26">
        <v>205</v>
      </c>
    </row>
    <row r="27" spans="1:45" x14ac:dyDescent="0.3">
      <c r="A27" s="9" t="s">
        <v>59</v>
      </c>
      <c r="B27" s="10">
        <v>2</v>
      </c>
      <c r="C27" s="15" t="s">
        <v>66</v>
      </c>
      <c r="D27" s="9">
        <v>71</v>
      </c>
      <c r="E27" s="11">
        <v>78</v>
      </c>
      <c r="F27" s="11">
        <v>82</v>
      </c>
      <c r="G27" s="11">
        <v>84</v>
      </c>
      <c r="H27" s="11">
        <v>91</v>
      </c>
      <c r="I27" s="11">
        <v>88</v>
      </c>
      <c r="J27" s="11">
        <v>89</v>
      </c>
      <c r="K27" s="11">
        <v>90</v>
      </c>
      <c r="L27" s="11">
        <v>92</v>
      </c>
      <c r="M27" s="11">
        <v>95</v>
      </c>
      <c r="N27" s="11">
        <v>92</v>
      </c>
      <c r="O27" s="11">
        <v>97</v>
      </c>
      <c r="P27" s="11">
        <v>98</v>
      </c>
      <c r="Q27" s="11">
        <v>101</v>
      </c>
      <c r="R27" s="11">
        <v>98</v>
      </c>
      <c r="S27" s="11">
        <v>100</v>
      </c>
      <c r="T27" s="11">
        <v>102</v>
      </c>
      <c r="U27" s="11">
        <v>99</v>
      </c>
      <c r="V27" s="11">
        <v>105</v>
      </c>
      <c r="W27" s="11">
        <v>104</v>
      </c>
      <c r="X27" s="11">
        <v>108</v>
      </c>
      <c r="Y27" s="11">
        <v>111</v>
      </c>
      <c r="Z27" s="11">
        <v>111</v>
      </c>
      <c r="AA27" s="11">
        <v>119</v>
      </c>
      <c r="AB27" s="11">
        <v>120</v>
      </c>
      <c r="AC27" s="11">
        <v>121</v>
      </c>
      <c r="AD27" s="11">
        <v>127</v>
      </c>
      <c r="AE27" s="11">
        <v>131</v>
      </c>
      <c r="AF27" s="11">
        <v>138</v>
      </c>
      <c r="AG27" s="11">
        <v>140</v>
      </c>
      <c r="AH27" s="11">
        <v>149</v>
      </c>
      <c r="AI27" s="11">
        <v>152</v>
      </c>
      <c r="AJ27" s="11">
        <v>155</v>
      </c>
      <c r="AK27" s="11">
        <v>159</v>
      </c>
      <c r="AL27" s="11">
        <v>166</v>
      </c>
      <c r="AM27" s="11">
        <v>174</v>
      </c>
      <c r="AN27" s="11">
        <v>185</v>
      </c>
      <c r="AO27" s="11">
        <v>189</v>
      </c>
      <c r="AP27" s="11">
        <v>195</v>
      </c>
      <c r="AQ27" s="11">
        <v>205</v>
      </c>
      <c r="AR27" s="11">
        <v>212</v>
      </c>
      <c r="AS27" s="12">
        <v>218</v>
      </c>
    </row>
    <row r="28" spans="1:45" x14ac:dyDescent="0.3">
      <c r="A28" s="9" t="s">
        <v>59</v>
      </c>
      <c r="B28" s="10">
        <v>3</v>
      </c>
      <c r="C28" s="15" t="s">
        <v>67</v>
      </c>
      <c r="D28" s="9">
        <v>520</v>
      </c>
      <c r="E28" s="11">
        <v>1628</v>
      </c>
      <c r="F28" s="11">
        <v>3445</v>
      </c>
      <c r="G28" s="11">
        <v>5766</v>
      </c>
      <c r="H28" s="11">
        <v>8174</v>
      </c>
      <c r="I28" s="11">
        <v>10861</v>
      </c>
      <c r="J28" s="11">
        <v>12802</v>
      </c>
      <c r="K28" s="11">
        <v>14348</v>
      </c>
      <c r="L28" s="11">
        <v>15726</v>
      </c>
      <c r="M28" s="11">
        <v>17079</v>
      </c>
      <c r="N28" s="11">
        <v>18133</v>
      </c>
      <c r="O28" s="11">
        <v>19006</v>
      </c>
      <c r="P28" s="11">
        <v>19624</v>
      </c>
      <c r="Q28" s="11">
        <v>20379</v>
      </c>
      <c r="R28" s="11">
        <v>20921</v>
      </c>
      <c r="S28" s="11">
        <v>21263</v>
      </c>
      <c r="T28" s="11">
        <v>21530</v>
      </c>
      <c r="U28" s="11">
        <v>21789</v>
      </c>
      <c r="V28" s="11">
        <v>21909</v>
      </c>
      <c r="W28" s="11">
        <v>21976</v>
      </c>
      <c r="X28" s="11">
        <v>21920</v>
      </c>
      <c r="Y28" s="11">
        <v>21949</v>
      </c>
      <c r="Z28" s="11">
        <v>21769</v>
      </c>
      <c r="AA28" s="11">
        <v>21717</v>
      </c>
      <c r="AB28" s="11">
        <v>21518</v>
      </c>
      <c r="AC28" s="11">
        <v>21295</v>
      </c>
      <c r="AD28" s="11">
        <v>21149</v>
      </c>
      <c r="AE28" s="11">
        <v>20880</v>
      </c>
      <c r="AF28" s="11">
        <v>20666</v>
      </c>
      <c r="AG28" s="11">
        <v>20523</v>
      </c>
      <c r="AH28" s="11">
        <v>20186</v>
      </c>
      <c r="AI28" s="11">
        <v>19995</v>
      </c>
      <c r="AJ28" s="11">
        <v>19706</v>
      </c>
      <c r="AK28" s="11">
        <v>19408</v>
      </c>
      <c r="AL28" s="11">
        <v>19075</v>
      </c>
      <c r="AM28" s="11">
        <v>18854</v>
      </c>
      <c r="AN28" s="11">
        <v>18644</v>
      </c>
      <c r="AO28" s="11">
        <v>18359</v>
      </c>
      <c r="AP28" s="11">
        <v>18043</v>
      </c>
      <c r="AQ28" s="11">
        <v>17860</v>
      </c>
      <c r="AR28" s="11">
        <v>17540</v>
      </c>
      <c r="AS28" s="12">
        <v>17333</v>
      </c>
    </row>
    <row r="29" spans="1:45" x14ac:dyDescent="0.3">
      <c r="A29" s="9" t="s">
        <v>59</v>
      </c>
      <c r="B29" s="10" t="s">
        <v>76</v>
      </c>
      <c r="C29" s="15" t="s">
        <v>68</v>
      </c>
      <c r="D29" s="9">
        <v>155</v>
      </c>
      <c r="E29" s="11">
        <v>548</v>
      </c>
      <c r="F29" s="11">
        <v>1386</v>
      </c>
      <c r="G29" s="11">
        <v>2557</v>
      </c>
      <c r="H29" s="11">
        <v>4072</v>
      </c>
      <c r="I29" s="11">
        <v>6073</v>
      </c>
      <c r="J29" s="11">
        <v>8425</v>
      </c>
      <c r="K29" s="11">
        <v>11020</v>
      </c>
      <c r="L29" s="11">
        <v>13716</v>
      </c>
      <c r="M29" s="11">
        <v>16661</v>
      </c>
      <c r="N29" s="11">
        <v>19718</v>
      </c>
      <c r="O29" s="11">
        <v>22912</v>
      </c>
      <c r="P29" s="11">
        <v>25461</v>
      </c>
      <c r="Q29" s="11">
        <v>28499</v>
      </c>
      <c r="R29" s="11">
        <v>31702</v>
      </c>
      <c r="S29" s="11">
        <v>34135</v>
      </c>
      <c r="T29" s="11">
        <v>36639</v>
      </c>
      <c r="U29" s="11">
        <v>38402</v>
      </c>
      <c r="V29" s="11">
        <v>40386</v>
      </c>
      <c r="W29" s="11">
        <v>42051</v>
      </c>
      <c r="X29" s="11">
        <v>43001</v>
      </c>
      <c r="Y29" s="11">
        <v>44098</v>
      </c>
      <c r="Z29" s="11">
        <v>44726</v>
      </c>
      <c r="AA29" s="11">
        <v>45186</v>
      </c>
      <c r="AB29" s="11">
        <v>45208</v>
      </c>
      <c r="AC29" s="11">
        <v>45404</v>
      </c>
      <c r="AD29" s="11">
        <v>45384</v>
      </c>
      <c r="AE29" s="11">
        <v>45277</v>
      </c>
      <c r="AF29" s="11">
        <v>44582</v>
      </c>
      <c r="AG29" s="11">
        <v>44985</v>
      </c>
      <c r="AH29" s="11">
        <v>44334</v>
      </c>
      <c r="AI29" s="11">
        <v>44096</v>
      </c>
      <c r="AJ29" s="11">
        <v>43951</v>
      </c>
      <c r="AK29" s="11">
        <v>43751</v>
      </c>
      <c r="AL29" s="11">
        <v>43514</v>
      </c>
      <c r="AM29" s="11">
        <v>43243</v>
      </c>
      <c r="AN29" s="11">
        <v>42993</v>
      </c>
      <c r="AO29" s="11">
        <v>42700</v>
      </c>
      <c r="AP29" s="11">
        <v>42297</v>
      </c>
      <c r="AQ29" s="11">
        <v>42089</v>
      </c>
      <c r="AR29" s="11">
        <v>41848</v>
      </c>
      <c r="AS29" s="12">
        <v>41524</v>
      </c>
    </row>
    <row r="30" spans="1:45" x14ac:dyDescent="0.3">
      <c r="A30" s="9" t="s">
        <v>59</v>
      </c>
      <c r="B30" s="10" t="s">
        <v>76</v>
      </c>
      <c r="C30" s="15" t="s">
        <v>69</v>
      </c>
      <c r="D30" s="9">
        <v>77</v>
      </c>
      <c r="E30" s="11">
        <v>106</v>
      </c>
      <c r="F30" s="11">
        <v>151</v>
      </c>
      <c r="G30" s="11">
        <v>192</v>
      </c>
      <c r="H30" s="11">
        <v>241</v>
      </c>
      <c r="I30" s="11">
        <v>296</v>
      </c>
      <c r="J30" s="11">
        <v>347</v>
      </c>
      <c r="K30" s="11">
        <v>398</v>
      </c>
      <c r="L30" s="11">
        <v>451</v>
      </c>
      <c r="M30" s="11">
        <v>507</v>
      </c>
      <c r="N30" s="11">
        <v>571</v>
      </c>
      <c r="O30" s="11">
        <v>629</v>
      </c>
      <c r="P30" s="11">
        <v>860</v>
      </c>
      <c r="Q30" s="11">
        <v>1636</v>
      </c>
      <c r="R30" s="11">
        <v>2806</v>
      </c>
      <c r="S30" s="11">
        <v>4266</v>
      </c>
      <c r="T30" s="11">
        <v>5849</v>
      </c>
      <c r="U30" s="11">
        <v>7526</v>
      </c>
      <c r="V30" s="11">
        <v>9216</v>
      </c>
      <c r="W30" s="11">
        <v>10828</v>
      </c>
      <c r="X30" s="11">
        <v>12270</v>
      </c>
      <c r="Y30" s="11">
        <v>13509</v>
      </c>
      <c r="Z30" s="11">
        <v>14660</v>
      </c>
      <c r="AA30" s="11">
        <v>15568</v>
      </c>
      <c r="AB30" s="11">
        <v>16314</v>
      </c>
      <c r="AC30" s="11">
        <v>16940</v>
      </c>
      <c r="AD30" s="11">
        <v>17371</v>
      </c>
      <c r="AE30" s="11">
        <v>17651</v>
      </c>
      <c r="AF30" s="11">
        <v>17939</v>
      </c>
      <c r="AG30" s="11">
        <v>18157</v>
      </c>
      <c r="AH30" s="11">
        <v>18218</v>
      </c>
      <c r="AI30" s="11">
        <v>18408</v>
      </c>
      <c r="AJ30" s="11">
        <v>18453</v>
      </c>
      <c r="AK30" s="11">
        <v>18471</v>
      </c>
      <c r="AL30" s="11">
        <v>18521</v>
      </c>
      <c r="AM30" s="11">
        <v>18607</v>
      </c>
      <c r="AN30" s="11">
        <v>18602</v>
      </c>
      <c r="AO30" s="11">
        <v>18628</v>
      </c>
      <c r="AP30" s="11">
        <v>18613</v>
      </c>
      <c r="AQ30" s="11">
        <v>18546</v>
      </c>
      <c r="AR30" s="11">
        <v>18661</v>
      </c>
      <c r="AS30" s="12">
        <v>18677</v>
      </c>
    </row>
    <row r="31" spans="1:45" x14ac:dyDescent="0.3">
      <c r="A31" s="9" t="s">
        <v>59</v>
      </c>
      <c r="B31" s="10" t="s">
        <v>76</v>
      </c>
      <c r="C31" s="15" t="s">
        <v>70</v>
      </c>
      <c r="D31" s="9">
        <v>83</v>
      </c>
      <c r="E31" s="11">
        <v>100</v>
      </c>
      <c r="F31" s="11">
        <v>123</v>
      </c>
      <c r="G31" s="11">
        <v>148</v>
      </c>
      <c r="H31" s="11">
        <v>171</v>
      </c>
      <c r="I31" s="11">
        <v>212</v>
      </c>
      <c r="J31" s="11">
        <v>249</v>
      </c>
      <c r="K31" s="11">
        <v>289</v>
      </c>
      <c r="L31" s="11">
        <v>338</v>
      </c>
      <c r="M31" s="11">
        <v>388</v>
      </c>
      <c r="N31" s="11">
        <v>445</v>
      </c>
      <c r="O31" s="11">
        <v>519</v>
      </c>
      <c r="P31" s="11">
        <v>699</v>
      </c>
      <c r="Q31" s="11">
        <v>1625</v>
      </c>
      <c r="R31" s="11">
        <v>3178</v>
      </c>
      <c r="S31" s="11">
        <v>5290</v>
      </c>
      <c r="T31" s="11">
        <v>7700</v>
      </c>
      <c r="U31" s="11">
        <v>10320</v>
      </c>
      <c r="V31" s="11">
        <v>12878</v>
      </c>
      <c r="W31" s="11">
        <v>15350</v>
      </c>
      <c r="X31" s="11">
        <v>17544</v>
      </c>
      <c r="Y31" s="11">
        <v>19558</v>
      </c>
      <c r="Z31" s="11">
        <v>21220</v>
      </c>
      <c r="AA31" s="11">
        <v>22583</v>
      </c>
      <c r="AB31" s="11">
        <v>23728</v>
      </c>
      <c r="AC31" s="11">
        <v>24658</v>
      </c>
      <c r="AD31" s="11">
        <v>25449</v>
      </c>
      <c r="AE31" s="11">
        <v>25991</v>
      </c>
      <c r="AF31" s="11">
        <v>26557</v>
      </c>
      <c r="AG31" s="11">
        <v>26986</v>
      </c>
      <c r="AH31" s="11">
        <v>27310</v>
      </c>
      <c r="AI31" s="11">
        <v>27593</v>
      </c>
      <c r="AJ31" s="11">
        <v>27803</v>
      </c>
      <c r="AK31" s="11">
        <v>28018</v>
      </c>
      <c r="AL31" s="11">
        <v>28320</v>
      </c>
      <c r="AM31" s="11">
        <v>28403</v>
      </c>
      <c r="AN31" s="11">
        <v>28461</v>
      </c>
      <c r="AO31" s="11">
        <v>28668</v>
      </c>
      <c r="AP31" s="11">
        <v>28634</v>
      </c>
      <c r="AQ31" s="11">
        <v>28841</v>
      </c>
      <c r="AR31" s="11">
        <v>28776</v>
      </c>
      <c r="AS31" s="12">
        <v>28885</v>
      </c>
    </row>
    <row r="32" spans="1:45" x14ac:dyDescent="0.3">
      <c r="A32" s="9" t="s">
        <v>59</v>
      </c>
      <c r="B32" s="10" t="s">
        <v>76</v>
      </c>
      <c r="C32" s="15" t="s">
        <v>71</v>
      </c>
      <c r="D32" s="9">
        <v>71</v>
      </c>
      <c r="E32" s="11">
        <v>87</v>
      </c>
      <c r="F32" s="11">
        <v>118</v>
      </c>
      <c r="G32" s="11">
        <v>151</v>
      </c>
      <c r="H32" s="11">
        <v>184</v>
      </c>
      <c r="I32" s="11">
        <v>236</v>
      </c>
      <c r="J32" s="11">
        <v>282</v>
      </c>
      <c r="K32" s="11">
        <v>343</v>
      </c>
      <c r="L32" s="11">
        <v>410</v>
      </c>
      <c r="M32" s="11">
        <v>503</v>
      </c>
      <c r="N32" s="11">
        <v>572</v>
      </c>
      <c r="O32" s="11">
        <v>675</v>
      </c>
      <c r="P32" s="11">
        <v>936</v>
      </c>
      <c r="Q32" s="11">
        <v>2223</v>
      </c>
      <c r="R32" s="11">
        <v>4558</v>
      </c>
      <c r="S32" s="11">
        <v>7714</v>
      </c>
      <c r="T32" s="11">
        <v>11242</v>
      </c>
      <c r="U32" s="11">
        <v>15285</v>
      </c>
      <c r="V32" s="11">
        <v>19342</v>
      </c>
      <c r="W32" s="11">
        <v>23200</v>
      </c>
      <c r="X32" s="11">
        <v>26784</v>
      </c>
      <c r="Y32" s="11">
        <v>29820</v>
      </c>
      <c r="Z32" s="11">
        <v>32376</v>
      </c>
      <c r="AA32" s="11">
        <v>34542</v>
      </c>
      <c r="AB32" s="11">
        <v>36194</v>
      </c>
      <c r="AC32" s="11">
        <v>37514</v>
      </c>
      <c r="AD32" s="11">
        <v>38489</v>
      </c>
      <c r="AE32" s="11">
        <v>39220</v>
      </c>
      <c r="AF32" s="11">
        <v>39757</v>
      </c>
      <c r="AG32" s="11">
        <v>40277</v>
      </c>
      <c r="AH32" s="11">
        <v>40612</v>
      </c>
      <c r="AI32" s="11">
        <v>40811</v>
      </c>
      <c r="AJ32" s="11">
        <v>41052</v>
      </c>
      <c r="AK32" s="11">
        <v>41237</v>
      </c>
      <c r="AL32" s="11">
        <v>41292</v>
      </c>
      <c r="AM32" s="11">
        <v>41441</v>
      </c>
      <c r="AN32" s="11">
        <v>41595</v>
      </c>
      <c r="AO32" s="11">
        <v>41573</v>
      </c>
      <c r="AP32" s="11">
        <v>41578</v>
      </c>
      <c r="AQ32" s="11">
        <v>41598</v>
      </c>
      <c r="AR32" s="11">
        <v>41610</v>
      </c>
      <c r="AS32" s="12">
        <v>41648</v>
      </c>
    </row>
    <row r="33" spans="1:45" x14ac:dyDescent="0.3">
      <c r="A33" s="9" t="s">
        <v>59</v>
      </c>
      <c r="B33" s="10" t="s">
        <v>76</v>
      </c>
      <c r="C33" s="15" t="s">
        <v>72</v>
      </c>
      <c r="D33" s="9">
        <v>58</v>
      </c>
      <c r="E33" s="11">
        <v>77</v>
      </c>
      <c r="F33" s="11">
        <v>100</v>
      </c>
      <c r="G33" s="11">
        <v>120</v>
      </c>
      <c r="H33" s="11">
        <v>171</v>
      </c>
      <c r="I33" s="11">
        <v>219</v>
      </c>
      <c r="J33" s="11">
        <v>267</v>
      </c>
      <c r="K33" s="11">
        <v>337</v>
      </c>
      <c r="L33" s="11">
        <v>412</v>
      </c>
      <c r="M33" s="11">
        <v>490</v>
      </c>
      <c r="N33" s="11">
        <v>598</v>
      </c>
      <c r="O33" s="11">
        <v>704</v>
      </c>
      <c r="P33" s="11">
        <v>1017</v>
      </c>
      <c r="Q33" s="11">
        <v>2277</v>
      </c>
      <c r="R33" s="11">
        <v>4773</v>
      </c>
      <c r="S33" s="11">
        <v>8243</v>
      </c>
      <c r="T33" s="11">
        <v>12571</v>
      </c>
      <c r="U33" s="11">
        <v>17215</v>
      </c>
      <c r="V33" s="11">
        <v>21984</v>
      </c>
      <c r="W33" s="11">
        <v>26668</v>
      </c>
      <c r="X33" s="11">
        <v>31091</v>
      </c>
      <c r="Y33" s="11">
        <v>34886</v>
      </c>
      <c r="Z33" s="11">
        <v>38225</v>
      </c>
      <c r="AA33" s="11">
        <v>40832</v>
      </c>
      <c r="AB33" s="11">
        <v>43149</v>
      </c>
      <c r="AC33" s="11">
        <v>44743</v>
      </c>
      <c r="AD33" s="11">
        <v>46159</v>
      </c>
      <c r="AE33" s="11">
        <v>47311</v>
      </c>
      <c r="AF33" s="11">
        <v>47963</v>
      </c>
      <c r="AG33" s="11">
        <v>48617</v>
      </c>
      <c r="AH33" s="11">
        <v>48793</v>
      </c>
      <c r="AI33" s="11">
        <v>49042</v>
      </c>
      <c r="AJ33" s="11">
        <v>49225</v>
      </c>
      <c r="AK33" s="11">
        <v>49076</v>
      </c>
      <c r="AL33" s="11">
        <v>49451</v>
      </c>
      <c r="AM33" s="11">
        <v>49605</v>
      </c>
      <c r="AN33" s="11">
        <v>49640</v>
      </c>
      <c r="AO33" s="11">
        <v>49676</v>
      </c>
      <c r="AP33" s="11">
        <v>49749</v>
      </c>
      <c r="AQ33" s="11">
        <v>49667</v>
      </c>
      <c r="AR33" s="11">
        <v>49783</v>
      </c>
      <c r="AS33" s="12">
        <v>49818</v>
      </c>
    </row>
    <row r="34" spans="1:45" x14ac:dyDescent="0.3">
      <c r="A34" s="9" t="s">
        <v>59</v>
      </c>
      <c r="B34" s="10" t="s">
        <v>76</v>
      </c>
      <c r="C34" s="15" t="s">
        <v>73</v>
      </c>
      <c r="D34" s="9">
        <v>45</v>
      </c>
      <c r="E34" s="11">
        <v>63</v>
      </c>
      <c r="F34" s="11">
        <v>90</v>
      </c>
      <c r="G34" s="11">
        <v>130</v>
      </c>
      <c r="H34" s="11">
        <v>198</v>
      </c>
      <c r="I34" s="11">
        <v>272</v>
      </c>
      <c r="J34" s="11">
        <v>370</v>
      </c>
      <c r="K34" s="11">
        <v>502</v>
      </c>
      <c r="L34" s="11">
        <v>654</v>
      </c>
      <c r="M34" s="11">
        <v>808</v>
      </c>
      <c r="N34" s="11">
        <v>1007</v>
      </c>
      <c r="O34" s="11">
        <v>1227</v>
      </c>
      <c r="P34" s="11">
        <v>1623</v>
      </c>
      <c r="Q34" s="11">
        <v>3574</v>
      </c>
      <c r="R34" s="11">
        <v>7596</v>
      </c>
      <c r="S34" s="11">
        <v>13346</v>
      </c>
      <c r="T34" s="11">
        <v>20563</v>
      </c>
      <c r="U34" s="11">
        <v>29258</v>
      </c>
      <c r="V34" s="11">
        <v>38405</v>
      </c>
      <c r="W34" s="11">
        <v>47914</v>
      </c>
      <c r="X34" s="11">
        <v>57067</v>
      </c>
      <c r="Y34" s="11">
        <v>66033</v>
      </c>
      <c r="Z34" s="11">
        <v>74118</v>
      </c>
      <c r="AA34" s="11">
        <v>81330</v>
      </c>
      <c r="AB34" s="11">
        <v>87776</v>
      </c>
      <c r="AC34" s="11">
        <v>93196</v>
      </c>
      <c r="AD34" s="11">
        <v>97988</v>
      </c>
      <c r="AE34" s="11">
        <v>101724</v>
      </c>
      <c r="AF34" s="11">
        <v>104623</v>
      </c>
      <c r="AG34" s="11">
        <v>106891</v>
      </c>
      <c r="AH34" s="11">
        <v>108581</v>
      </c>
      <c r="AI34" s="11">
        <v>109795</v>
      </c>
      <c r="AJ34" s="11">
        <v>110630</v>
      </c>
      <c r="AK34" s="11">
        <v>111261</v>
      </c>
      <c r="AL34" s="11">
        <v>111700</v>
      </c>
      <c r="AM34" s="11">
        <v>111681</v>
      </c>
      <c r="AN34" s="11">
        <v>111674</v>
      </c>
      <c r="AO34" s="11">
        <v>111761</v>
      </c>
      <c r="AP34" s="11">
        <v>111547</v>
      </c>
      <c r="AQ34" s="11">
        <v>111556</v>
      </c>
      <c r="AR34" s="11">
        <v>111541</v>
      </c>
      <c r="AS34" s="12">
        <v>111355</v>
      </c>
    </row>
    <row r="35" spans="1:45" x14ac:dyDescent="0.3">
      <c r="A35" s="9" t="s">
        <v>59</v>
      </c>
      <c r="B35" s="10" t="s">
        <v>76</v>
      </c>
      <c r="C35" s="15" t="s">
        <v>74</v>
      </c>
      <c r="D35" s="9">
        <v>68</v>
      </c>
      <c r="E35" s="11">
        <v>75</v>
      </c>
      <c r="F35" s="11">
        <v>99</v>
      </c>
      <c r="G35" s="11">
        <v>147</v>
      </c>
      <c r="H35" s="11">
        <v>218</v>
      </c>
      <c r="I35" s="11">
        <v>296</v>
      </c>
      <c r="J35" s="11">
        <v>411</v>
      </c>
      <c r="K35" s="11">
        <v>551</v>
      </c>
      <c r="L35" s="11">
        <v>705</v>
      </c>
      <c r="M35" s="11">
        <v>912</v>
      </c>
      <c r="N35" s="11">
        <v>1110</v>
      </c>
      <c r="O35" s="11">
        <v>1348</v>
      </c>
      <c r="P35" s="11">
        <v>1794</v>
      </c>
      <c r="Q35" s="11">
        <v>3539</v>
      </c>
      <c r="R35" s="11">
        <v>7209</v>
      </c>
      <c r="S35" s="11">
        <v>12831</v>
      </c>
      <c r="T35" s="11">
        <v>19968</v>
      </c>
      <c r="U35" s="11">
        <v>28567</v>
      </c>
      <c r="V35" s="11">
        <v>38159</v>
      </c>
      <c r="W35" s="11">
        <v>48206</v>
      </c>
      <c r="X35" s="11">
        <v>58420</v>
      </c>
      <c r="Y35" s="11">
        <v>68334</v>
      </c>
      <c r="Z35" s="11">
        <v>78097</v>
      </c>
      <c r="AA35" s="11">
        <v>87052</v>
      </c>
      <c r="AB35" s="11">
        <v>95457</v>
      </c>
      <c r="AC35" s="11">
        <v>103095</v>
      </c>
      <c r="AD35" s="11">
        <v>109717</v>
      </c>
      <c r="AE35" s="11">
        <v>115581</v>
      </c>
      <c r="AF35" s="11">
        <v>120598</v>
      </c>
      <c r="AG35" s="11">
        <v>124769</v>
      </c>
      <c r="AH35" s="11">
        <v>128300</v>
      </c>
      <c r="AI35" s="11">
        <v>130928</v>
      </c>
      <c r="AJ35" s="11">
        <v>133279</v>
      </c>
      <c r="AK35" s="11">
        <v>134994</v>
      </c>
      <c r="AL35" s="11">
        <v>136365</v>
      </c>
      <c r="AM35" s="11">
        <v>137353</v>
      </c>
      <c r="AN35" s="11">
        <v>137808</v>
      </c>
      <c r="AO35" s="11">
        <v>138121</v>
      </c>
      <c r="AP35" s="11">
        <v>138171</v>
      </c>
      <c r="AQ35" s="11">
        <v>138210</v>
      </c>
      <c r="AR35" s="11">
        <v>137876</v>
      </c>
      <c r="AS35" s="12">
        <v>138048</v>
      </c>
    </row>
    <row r="36" spans="1:45" x14ac:dyDescent="0.3">
      <c r="A36" s="9" t="s">
        <v>59</v>
      </c>
      <c r="B36" s="10" t="s">
        <v>76</v>
      </c>
      <c r="C36" s="15" t="s">
        <v>75</v>
      </c>
      <c r="D36" s="9">
        <v>53</v>
      </c>
      <c r="E36" s="11">
        <v>54</v>
      </c>
      <c r="F36" s="11">
        <v>66</v>
      </c>
      <c r="G36" s="11">
        <v>85</v>
      </c>
      <c r="H36" s="11">
        <v>118</v>
      </c>
      <c r="I36" s="11">
        <v>158</v>
      </c>
      <c r="J36" s="11">
        <v>205</v>
      </c>
      <c r="K36" s="11">
        <v>262</v>
      </c>
      <c r="L36" s="11">
        <v>339</v>
      </c>
      <c r="M36" s="11">
        <v>422</v>
      </c>
      <c r="N36" s="11">
        <v>508</v>
      </c>
      <c r="O36" s="11">
        <v>617</v>
      </c>
      <c r="P36" s="11">
        <v>821</v>
      </c>
      <c r="Q36" s="11">
        <v>1741</v>
      </c>
      <c r="R36" s="11">
        <v>3800</v>
      </c>
      <c r="S36" s="11">
        <v>7022</v>
      </c>
      <c r="T36" s="11">
        <v>11528</v>
      </c>
      <c r="U36" s="11">
        <v>17225</v>
      </c>
      <c r="V36" s="11">
        <v>24039</v>
      </c>
      <c r="W36" s="11">
        <v>31803</v>
      </c>
      <c r="X36" s="11">
        <v>40211</v>
      </c>
      <c r="Y36" s="11">
        <v>48976</v>
      </c>
      <c r="Z36" s="11">
        <v>58183</v>
      </c>
      <c r="AA36" s="11">
        <v>67575</v>
      </c>
      <c r="AB36" s="11">
        <v>76924</v>
      </c>
      <c r="AC36" s="11">
        <v>86070</v>
      </c>
      <c r="AD36" s="11">
        <v>94805</v>
      </c>
      <c r="AE36" s="11">
        <v>103187</v>
      </c>
      <c r="AF36" s="11">
        <v>111431</v>
      </c>
      <c r="AG36" s="11">
        <v>118899</v>
      </c>
      <c r="AH36" s="11">
        <v>125911</v>
      </c>
      <c r="AI36" s="11">
        <v>132186</v>
      </c>
      <c r="AJ36" s="11">
        <v>137989</v>
      </c>
      <c r="AK36" s="11">
        <v>142937</v>
      </c>
      <c r="AL36" s="11">
        <v>147522</v>
      </c>
      <c r="AM36" s="11">
        <v>151358</v>
      </c>
      <c r="AN36" s="11">
        <v>154957</v>
      </c>
      <c r="AO36" s="11">
        <v>157732</v>
      </c>
      <c r="AP36" s="11">
        <v>160328</v>
      </c>
      <c r="AQ36" s="11">
        <v>162216</v>
      </c>
      <c r="AR36" s="11">
        <v>163811</v>
      </c>
      <c r="AS36" s="12">
        <v>165203</v>
      </c>
    </row>
    <row r="37" spans="1:45" x14ac:dyDescent="0.3">
      <c r="B37" s="10">
        <v>1</v>
      </c>
      <c r="C37" s="15" t="s">
        <v>58</v>
      </c>
      <c r="D37">
        <f ca="1">D37:AI145</f>
        <v>0</v>
      </c>
      <c r="E37">
        <v>5</v>
      </c>
      <c r="F37">
        <v>10</v>
      </c>
      <c r="G37">
        <v>15</v>
      </c>
      <c r="H37">
        <v>20</v>
      </c>
      <c r="I37">
        <v>25</v>
      </c>
      <c r="J37">
        <v>30</v>
      </c>
      <c r="K37">
        <v>35</v>
      </c>
      <c r="L37">
        <v>40</v>
      </c>
      <c r="M37">
        <v>45</v>
      </c>
      <c r="N37">
        <v>50</v>
      </c>
      <c r="O37">
        <v>55</v>
      </c>
      <c r="P37">
        <v>60</v>
      </c>
      <c r="Q37">
        <v>65</v>
      </c>
      <c r="R37">
        <v>70</v>
      </c>
      <c r="S37">
        <v>75</v>
      </c>
      <c r="T37">
        <v>80</v>
      </c>
      <c r="U37">
        <v>85</v>
      </c>
      <c r="V37">
        <v>90</v>
      </c>
      <c r="W37">
        <v>95</v>
      </c>
      <c r="X37">
        <v>100</v>
      </c>
      <c r="Y37">
        <v>105</v>
      </c>
      <c r="Z37">
        <v>110</v>
      </c>
      <c r="AA37">
        <v>115</v>
      </c>
      <c r="AB37">
        <v>120</v>
      </c>
      <c r="AC37">
        <v>125</v>
      </c>
      <c r="AD37">
        <v>130</v>
      </c>
      <c r="AE37">
        <v>135</v>
      </c>
      <c r="AF37">
        <v>140</v>
      </c>
      <c r="AG37">
        <v>145</v>
      </c>
      <c r="AH37">
        <v>150</v>
      </c>
      <c r="AI37">
        <v>155</v>
      </c>
      <c r="AJ37">
        <v>160</v>
      </c>
      <c r="AK37">
        <v>165</v>
      </c>
      <c r="AL37">
        <v>170</v>
      </c>
      <c r="AM37">
        <v>175</v>
      </c>
      <c r="AN37">
        <v>180</v>
      </c>
      <c r="AO37">
        <v>185</v>
      </c>
      <c r="AP37">
        <v>190</v>
      </c>
      <c r="AQ37">
        <v>195</v>
      </c>
      <c r="AR37">
        <v>200</v>
      </c>
      <c r="AS37">
        <v>205</v>
      </c>
    </row>
    <row r="38" spans="1:45" x14ac:dyDescent="0.3">
      <c r="A38" s="9" t="s">
        <v>60</v>
      </c>
      <c r="B38" s="10">
        <v>2</v>
      </c>
      <c r="C38" s="15" t="s">
        <v>66</v>
      </c>
      <c r="D38" s="9">
        <v>71</v>
      </c>
      <c r="E38" s="11">
        <v>78</v>
      </c>
      <c r="F38" s="11">
        <v>82</v>
      </c>
      <c r="G38" s="11">
        <v>84</v>
      </c>
      <c r="H38" s="11">
        <v>91</v>
      </c>
      <c r="I38" s="11">
        <v>88</v>
      </c>
      <c r="J38" s="11">
        <v>89</v>
      </c>
      <c r="K38" s="11">
        <v>90</v>
      </c>
      <c r="L38" s="11">
        <v>92</v>
      </c>
      <c r="M38" s="11">
        <v>95</v>
      </c>
      <c r="N38" s="11">
        <v>92</v>
      </c>
      <c r="O38" s="11">
        <v>97</v>
      </c>
      <c r="P38" s="11">
        <v>98</v>
      </c>
      <c r="Q38" s="11">
        <v>101</v>
      </c>
      <c r="R38" s="11">
        <v>98</v>
      </c>
      <c r="S38" s="11">
        <v>100</v>
      </c>
      <c r="T38" s="11">
        <v>102</v>
      </c>
      <c r="U38" s="11">
        <v>99</v>
      </c>
      <c r="V38" s="11">
        <v>105</v>
      </c>
      <c r="W38" s="11">
        <v>104</v>
      </c>
      <c r="X38" s="11">
        <v>108</v>
      </c>
      <c r="Y38" s="11">
        <v>111</v>
      </c>
      <c r="Z38" s="11">
        <v>111</v>
      </c>
      <c r="AA38" s="11">
        <v>119</v>
      </c>
      <c r="AB38" s="11">
        <v>120</v>
      </c>
      <c r="AC38" s="11">
        <v>121</v>
      </c>
      <c r="AD38" s="11">
        <v>127</v>
      </c>
      <c r="AE38" s="11">
        <v>131</v>
      </c>
      <c r="AF38" s="11">
        <v>138</v>
      </c>
      <c r="AG38" s="11">
        <v>140</v>
      </c>
      <c r="AH38" s="11">
        <v>149</v>
      </c>
      <c r="AI38" s="11">
        <v>152</v>
      </c>
      <c r="AJ38" s="11">
        <v>155</v>
      </c>
      <c r="AK38" s="11">
        <v>159</v>
      </c>
      <c r="AL38" s="11">
        <v>166</v>
      </c>
      <c r="AM38" s="11">
        <v>174</v>
      </c>
      <c r="AN38" s="11">
        <v>185</v>
      </c>
      <c r="AO38" s="11">
        <v>189</v>
      </c>
      <c r="AP38" s="11">
        <v>195</v>
      </c>
      <c r="AQ38" s="11">
        <v>205</v>
      </c>
      <c r="AR38" s="11">
        <v>212</v>
      </c>
      <c r="AS38" s="12">
        <v>218</v>
      </c>
    </row>
    <row r="39" spans="1:45" x14ac:dyDescent="0.3">
      <c r="A39" s="9" t="s">
        <v>60</v>
      </c>
      <c r="B39" s="10">
        <v>3</v>
      </c>
      <c r="C39" s="15" t="s">
        <v>67</v>
      </c>
      <c r="D39" s="9">
        <v>593</v>
      </c>
      <c r="E39" s="11">
        <v>2200</v>
      </c>
      <c r="F39" s="11">
        <v>4458</v>
      </c>
      <c r="G39" s="11">
        <v>7018</v>
      </c>
      <c r="H39" s="11">
        <v>9789</v>
      </c>
      <c r="I39" s="11">
        <v>12592</v>
      </c>
      <c r="J39" s="11">
        <v>14479</v>
      </c>
      <c r="K39" s="11">
        <v>16138</v>
      </c>
      <c r="L39" s="11">
        <v>17509</v>
      </c>
      <c r="M39" s="11">
        <v>18773</v>
      </c>
      <c r="N39" s="11">
        <v>19887</v>
      </c>
      <c r="O39" s="11">
        <v>20740</v>
      </c>
      <c r="P39" s="11">
        <v>21413</v>
      </c>
      <c r="Q39" s="11">
        <v>22015</v>
      </c>
      <c r="R39" s="11">
        <v>22510</v>
      </c>
      <c r="S39" s="11">
        <v>23003</v>
      </c>
      <c r="T39" s="11">
        <v>23267</v>
      </c>
      <c r="U39" s="11">
        <v>23339</v>
      </c>
      <c r="V39" s="11">
        <v>23513</v>
      </c>
      <c r="W39" s="11">
        <v>23540</v>
      </c>
      <c r="X39" s="11">
        <v>23546</v>
      </c>
      <c r="Y39" s="11">
        <v>23563</v>
      </c>
      <c r="Z39" s="11">
        <v>23516</v>
      </c>
      <c r="AA39" s="11">
        <v>23348</v>
      </c>
      <c r="AB39" s="11">
        <v>23212</v>
      </c>
      <c r="AC39" s="11">
        <v>23094</v>
      </c>
      <c r="AD39" s="11">
        <v>22902</v>
      </c>
      <c r="AE39" s="11">
        <v>22707</v>
      </c>
      <c r="AF39" s="11">
        <v>22508</v>
      </c>
      <c r="AG39" s="11">
        <v>22303</v>
      </c>
      <c r="AH39" s="11">
        <v>22099</v>
      </c>
      <c r="AI39" s="11">
        <v>21921</v>
      </c>
      <c r="AJ39" s="11">
        <v>21716</v>
      </c>
      <c r="AK39" s="11">
        <v>21425</v>
      </c>
      <c r="AL39" s="11">
        <v>21252</v>
      </c>
      <c r="AM39" s="11">
        <v>20998</v>
      </c>
      <c r="AN39" s="11">
        <v>20865</v>
      </c>
      <c r="AO39" s="11">
        <v>20520</v>
      </c>
      <c r="AP39" s="11">
        <v>20346</v>
      </c>
      <c r="AQ39" s="11">
        <v>20065</v>
      </c>
      <c r="AR39" s="11">
        <v>19879</v>
      </c>
      <c r="AS39" s="12">
        <v>19599</v>
      </c>
    </row>
    <row r="40" spans="1:45" x14ac:dyDescent="0.3">
      <c r="A40" s="9" t="s">
        <v>60</v>
      </c>
      <c r="B40" s="10" t="s">
        <v>76</v>
      </c>
      <c r="C40" s="15" t="s">
        <v>68</v>
      </c>
      <c r="D40" s="9">
        <v>122</v>
      </c>
      <c r="E40" s="11">
        <v>553</v>
      </c>
      <c r="F40" s="11">
        <v>1484</v>
      </c>
      <c r="G40" s="11">
        <v>2930</v>
      </c>
      <c r="H40" s="11">
        <v>4853</v>
      </c>
      <c r="I40" s="11">
        <v>7287</v>
      </c>
      <c r="J40" s="11">
        <v>10157</v>
      </c>
      <c r="K40" s="11">
        <v>13420</v>
      </c>
      <c r="L40" s="11">
        <v>16999</v>
      </c>
      <c r="M40" s="11">
        <v>20844</v>
      </c>
      <c r="N40" s="11">
        <v>24757</v>
      </c>
      <c r="O40" s="11">
        <v>29119</v>
      </c>
      <c r="P40" s="11">
        <v>33089</v>
      </c>
      <c r="Q40" s="11">
        <v>37370</v>
      </c>
      <c r="R40" s="11">
        <v>41662</v>
      </c>
      <c r="S40" s="11">
        <v>45715</v>
      </c>
      <c r="T40" s="11">
        <v>49699</v>
      </c>
      <c r="U40" s="11">
        <v>53568</v>
      </c>
      <c r="V40" s="11">
        <v>57151</v>
      </c>
      <c r="W40" s="11">
        <v>60443</v>
      </c>
      <c r="X40" s="11">
        <v>63312</v>
      </c>
      <c r="Y40" s="11">
        <v>66185</v>
      </c>
      <c r="Z40" s="11">
        <v>68402</v>
      </c>
      <c r="AA40" s="11">
        <v>70459</v>
      </c>
      <c r="AB40" s="11">
        <v>72249</v>
      </c>
      <c r="AC40" s="11">
        <v>73615</v>
      </c>
      <c r="AD40" s="11">
        <v>74714</v>
      </c>
      <c r="AE40" s="11">
        <v>75424</v>
      </c>
      <c r="AF40" s="11">
        <v>76111</v>
      </c>
      <c r="AG40" s="11">
        <v>76386</v>
      </c>
      <c r="AH40" s="11">
        <v>76874</v>
      </c>
      <c r="AI40" s="11">
        <v>76953</v>
      </c>
      <c r="AJ40" s="11">
        <v>76762</v>
      </c>
      <c r="AK40" s="11">
        <v>76460</v>
      </c>
      <c r="AL40" s="11">
        <v>76567</v>
      </c>
      <c r="AM40" s="11">
        <v>76159</v>
      </c>
      <c r="AN40" s="11">
        <v>75842</v>
      </c>
      <c r="AO40" s="11">
        <v>75344</v>
      </c>
      <c r="AP40" s="11">
        <v>75233</v>
      </c>
      <c r="AQ40" s="11">
        <v>74796</v>
      </c>
      <c r="AR40" s="11">
        <v>74422</v>
      </c>
      <c r="AS40" s="12">
        <v>74015</v>
      </c>
    </row>
    <row r="41" spans="1:45" x14ac:dyDescent="0.3">
      <c r="A41" s="9" t="s">
        <v>60</v>
      </c>
      <c r="B41" s="10" t="s">
        <v>76</v>
      </c>
      <c r="C41" s="15" t="s">
        <v>69</v>
      </c>
      <c r="D41" s="9">
        <v>77</v>
      </c>
      <c r="E41" s="11">
        <v>111</v>
      </c>
      <c r="F41" s="11">
        <v>151</v>
      </c>
      <c r="G41" s="11">
        <v>205</v>
      </c>
      <c r="H41" s="11">
        <v>254</v>
      </c>
      <c r="I41" s="11">
        <v>309</v>
      </c>
      <c r="J41" s="11">
        <v>395</v>
      </c>
      <c r="K41" s="11">
        <v>450</v>
      </c>
      <c r="L41" s="11">
        <v>523</v>
      </c>
      <c r="M41" s="11">
        <v>600</v>
      </c>
      <c r="N41" s="11">
        <v>660</v>
      </c>
      <c r="O41" s="11">
        <v>724</v>
      </c>
      <c r="P41" s="11">
        <v>965</v>
      </c>
      <c r="Q41" s="11">
        <v>1811</v>
      </c>
      <c r="R41" s="11">
        <v>3066</v>
      </c>
      <c r="S41" s="11">
        <v>4698</v>
      </c>
      <c r="T41" s="11">
        <v>6622</v>
      </c>
      <c r="U41" s="11">
        <v>8502</v>
      </c>
      <c r="V41" s="11">
        <v>10508</v>
      </c>
      <c r="W41" s="11">
        <v>12435</v>
      </c>
      <c r="X41" s="11">
        <v>14231</v>
      </c>
      <c r="Y41" s="11">
        <v>15947</v>
      </c>
      <c r="Z41" s="11">
        <v>17278</v>
      </c>
      <c r="AA41" s="11">
        <v>18501</v>
      </c>
      <c r="AB41" s="11">
        <v>19557</v>
      </c>
      <c r="AC41" s="11">
        <v>20367</v>
      </c>
      <c r="AD41" s="11">
        <v>21042</v>
      </c>
      <c r="AE41" s="11">
        <v>21545</v>
      </c>
      <c r="AF41" s="11">
        <v>21898</v>
      </c>
      <c r="AG41" s="11">
        <v>22238</v>
      </c>
      <c r="AH41" s="11">
        <v>22517</v>
      </c>
      <c r="AI41" s="11">
        <v>22668</v>
      </c>
      <c r="AJ41" s="11">
        <v>22909</v>
      </c>
      <c r="AK41" s="11">
        <v>22947</v>
      </c>
      <c r="AL41" s="11">
        <v>23079</v>
      </c>
      <c r="AM41" s="11">
        <v>23139</v>
      </c>
      <c r="AN41" s="11">
        <v>23200</v>
      </c>
      <c r="AO41" s="11">
        <v>23277</v>
      </c>
      <c r="AP41" s="11">
        <v>23344</v>
      </c>
      <c r="AQ41" s="11">
        <v>23346</v>
      </c>
      <c r="AR41" s="11">
        <v>23386</v>
      </c>
      <c r="AS41" s="12">
        <v>23521</v>
      </c>
    </row>
    <row r="42" spans="1:45" x14ac:dyDescent="0.3">
      <c r="A42" s="9" t="s">
        <v>60</v>
      </c>
      <c r="B42" s="10" t="s">
        <v>76</v>
      </c>
      <c r="C42" s="15" t="s">
        <v>70</v>
      </c>
      <c r="D42" s="9">
        <v>83</v>
      </c>
      <c r="E42" s="11">
        <v>118</v>
      </c>
      <c r="F42" s="11">
        <v>136</v>
      </c>
      <c r="G42" s="11">
        <v>159</v>
      </c>
      <c r="H42" s="11">
        <v>190</v>
      </c>
      <c r="I42" s="11">
        <v>224</v>
      </c>
      <c r="J42" s="11">
        <v>257</v>
      </c>
      <c r="K42" s="11">
        <v>302</v>
      </c>
      <c r="L42" s="11">
        <v>347</v>
      </c>
      <c r="M42" s="11">
        <v>393</v>
      </c>
      <c r="N42" s="11">
        <v>442</v>
      </c>
      <c r="O42" s="11">
        <v>497</v>
      </c>
      <c r="P42" s="11">
        <v>714</v>
      </c>
      <c r="Q42" s="11">
        <v>1745</v>
      </c>
      <c r="R42" s="11">
        <v>3430</v>
      </c>
      <c r="S42" s="11">
        <v>5618</v>
      </c>
      <c r="T42" s="11">
        <v>8145</v>
      </c>
      <c r="U42" s="11">
        <v>10823</v>
      </c>
      <c r="V42" s="11">
        <v>13469</v>
      </c>
      <c r="W42" s="11">
        <v>15960</v>
      </c>
      <c r="X42" s="11">
        <v>18212</v>
      </c>
      <c r="Y42" s="11">
        <v>20121</v>
      </c>
      <c r="Z42" s="11">
        <v>21664</v>
      </c>
      <c r="AA42" s="11">
        <v>23054</v>
      </c>
      <c r="AB42" s="11">
        <v>24056</v>
      </c>
      <c r="AC42" s="11">
        <v>24913</v>
      </c>
      <c r="AD42" s="11">
        <v>25582</v>
      </c>
      <c r="AE42" s="11">
        <v>26104</v>
      </c>
      <c r="AF42" s="11">
        <v>26646</v>
      </c>
      <c r="AG42" s="11">
        <v>26900</v>
      </c>
      <c r="AH42" s="11">
        <v>27273</v>
      </c>
      <c r="AI42" s="11">
        <v>27489</v>
      </c>
      <c r="AJ42" s="11">
        <v>27647</v>
      </c>
      <c r="AK42" s="11">
        <v>27975</v>
      </c>
      <c r="AL42" s="11">
        <v>28011</v>
      </c>
      <c r="AM42" s="11">
        <v>28084</v>
      </c>
      <c r="AN42" s="11">
        <v>28286</v>
      </c>
      <c r="AO42" s="11">
        <v>28314</v>
      </c>
      <c r="AP42" s="11">
        <v>28343</v>
      </c>
      <c r="AQ42" s="11">
        <v>28412</v>
      </c>
      <c r="AR42" s="11">
        <v>28342</v>
      </c>
      <c r="AS42" s="12">
        <v>28452</v>
      </c>
    </row>
    <row r="43" spans="1:45" x14ac:dyDescent="0.3">
      <c r="A43" s="9" t="s">
        <v>60</v>
      </c>
      <c r="B43" s="10" t="s">
        <v>76</v>
      </c>
      <c r="C43" s="15" t="s">
        <v>71</v>
      </c>
      <c r="D43" s="9">
        <v>59</v>
      </c>
      <c r="E43" s="11">
        <v>75</v>
      </c>
      <c r="F43" s="11">
        <v>98</v>
      </c>
      <c r="G43" s="11">
        <v>132</v>
      </c>
      <c r="H43" s="11">
        <v>165</v>
      </c>
      <c r="I43" s="11">
        <v>209</v>
      </c>
      <c r="J43" s="11">
        <v>256</v>
      </c>
      <c r="K43" s="11">
        <v>311</v>
      </c>
      <c r="L43" s="11">
        <v>387</v>
      </c>
      <c r="M43" s="11">
        <v>448</v>
      </c>
      <c r="N43" s="11">
        <v>545</v>
      </c>
      <c r="O43" s="11">
        <v>643</v>
      </c>
      <c r="P43" s="11">
        <v>861</v>
      </c>
      <c r="Q43" s="11">
        <v>2065</v>
      </c>
      <c r="R43" s="11">
        <v>4370</v>
      </c>
      <c r="S43" s="11">
        <v>7614</v>
      </c>
      <c r="T43" s="11">
        <v>11527</v>
      </c>
      <c r="U43" s="11">
        <v>15950</v>
      </c>
      <c r="V43" s="11">
        <v>20470</v>
      </c>
      <c r="W43" s="11">
        <v>24738</v>
      </c>
      <c r="X43" s="11">
        <v>28852</v>
      </c>
      <c r="Y43" s="11">
        <v>32528</v>
      </c>
      <c r="Z43" s="11">
        <v>35625</v>
      </c>
      <c r="AA43" s="11">
        <v>38369</v>
      </c>
      <c r="AB43" s="11">
        <v>40460</v>
      </c>
      <c r="AC43" s="11">
        <v>42212</v>
      </c>
      <c r="AD43" s="11">
        <v>43574</v>
      </c>
      <c r="AE43" s="11">
        <v>44700</v>
      </c>
      <c r="AF43" s="11">
        <v>45533</v>
      </c>
      <c r="AG43" s="11">
        <v>46163</v>
      </c>
      <c r="AH43" s="11">
        <v>46659</v>
      </c>
      <c r="AI43" s="11">
        <v>47095</v>
      </c>
      <c r="AJ43" s="11">
        <v>47407</v>
      </c>
      <c r="AK43" s="11">
        <v>47712</v>
      </c>
      <c r="AL43" s="11">
        <v>47949</v>
      </c>
      <c r="AM43" s="11">
        <v>48052</v>
      </c>
      <c r="AN43" s="11">
        <v>48174</v>
      </c>
      <c r="AO43" s="11">
        <v>48276</v>
      </c>
      <c r="AP43" s="11">
        <v>48403</v>
      </c>
      <c r="AQ43" s="11">
        <v>48065</v>
      </c>
      <c r="AR43" s="11">
        <v>48227</v>
      </c>
      <c r="AS43" s="12">
        <v>48119</v>
      </c>
    </row>
    <row r="44" spans="1:45" x14ac:dyDescent="0.3">
      <c r="A44" s="9" t="s">
        <v>60</v>
      </c>
      <c r="B44" s="10" t="s">
        <v>76</v>
      </c>
      <c r="C44" s="15" t="s">
        <v>72</v>
      </c>
      <c r="D44" s="9">
        <v>74</v>
      </c>
      <c r="E44" s="11">
        <v>91</v>
      </c>
      <c r="F44" s="11">
        <v>115</v>
      </c>
      <c r="G44" s="11">
        <v>161</v>
      </c>
      <c r="H44" s="11">
        <v>216</v>
      </c>
      <c r="I44" s="11">
        <v>290</v>
      </c>
      <c r="J44" s="11">
        <v>372</v>
      </c>
      <c r="K44" s="11">
        <v>483</v>
      </c>
      <c r="L44" s="11">
        <v>601</v>
      </c>
      <c r="M44" s="11">
        <v>763</v>
      </c>
      <c r="N44" s="11">
        <v>913</v>
      </c>
      <c r="O44" s="11">
        <v>1096</v>
      </c>
      <c r="P44" s="11">
        <v>1388</v>
      </c>
      <c r="Q44" s="11">
        <v>2896</v>
      </c>
      <c r="R44" s="11">
        <v>5783</v>
      </c>
      <c r="S44" s="11">
        <v>9910</v>
      </c>
      <c r="T44" s="11">
        <v>15085</v>
      </c>
      <c r="U44" s="11">
        <v>21487</v>
      </c>
      <c r="V44" s="11">
        <v>28483</v>
      </c>
      <c r="W44" s="11">
        <v>35700</v>
      </c>
      <c r="X44" s="11">
        <v>42890</v>
      </c>
      <c r="Y44" s="11">
        <v>50184</v>
      </c>
      <c r="Z44" s="11">
        <v>56906</v>
      </c>
      <c r="AA44" s="11">
        <v>63228</v>
      </c>
      <c r="AB44" s="11">
        <v>69059</v>
      </c>
      <c r="AC44" s="11">
        <v>74177</v>
      </c>
      <c r="AD44" s="11">
        <v>78807</v>
      </c>
      <c r="AE44" s="11">
        <v>82764</v>
      </c>
      <c r="AF44" s="11">
        <v>86167</v>
      </c>
      <c r="AG44" s="11">
        <v>89206</v>
      </c>
      <c r="AH44" s="11">
        <v>91577</v>
      </c>
      <c r="AI44" s="11">
        <v>93508</v>
      </c>
      <c r="AJ44" s="11">
        <v>95182</v>
      </c>
      <c r="AK44" s="11">
        <v>96481</v>
      </c>
      <c r="AL44" s="11">
        <v>97537</v>
      </c>
      <c r="AM44" s="11">
        <v>98304</v>
      </c>
      <c r="AN44" s="11">
        <v>98858</v>
      </c>
      <c r="AO44" s="11">
        <v>99300</v>
      </c>
      <c r="AP44" s="11">
        <v>99585</v>
      </c>
      <c r="AQ44" s="11">
        <v>99816</v>
      </c>
      <c r="AR44" s="11">
        <v>100044</v>
      </c>
      <c r="AS44" s="12">
        <v>100129</v>
      </c>
    </row>
    <row r="45" spans="1:45" x14ac:dyDescent="0.3">
      <c r="A45" s="9" t="s">
        <v>60</v>
      </c>
      <c r="B45" s="10" t="s">
        <v>76</v>
      </c>
      <c r="C45" s="15" t="s">
        <v>73</v>
      </c>
      <c r="D45" s="9">
        <v>43</v>
      </c>
      <c r="E45" s="11">
        <v>64</v>
      </c>
      <c r="F45" s="11">
        <v>102</v>
      </c>
      <c r="G45" s="11">
        <v>152</v>
      </c>
      <c r="H45" s="11">
        <v>228</v>
      </c>
      <c r="I45" s="11">
        <v>326</v>
      </c>
      <c r="J45" s="11">
        <v>456</v>
      </c>
      <c r="K45" s="11">
        <v>609</v>
      </c>
      <c r="L45" s="11">
        <v>793</v>
      </c>
      <c r="M45" s="11">
        <v>1017</v>
      </c>
      <c r="N45" s="11">
        <v>1247</v>
      </c>
      <c r="O45" s="11">
        <v>1551</v>
      </c>
      <c r="P45" s="11">
        <v>1679</v>
      </c>
      <c r="Q45" s="11">
        <v>5024</v>
      </c>
      <c r="R45" s="11">
        <v>11931</v>
      </c>
      <c r="S45" s="11">
        <v>21424</v>
      </c>
      <c r="T45" s="11">
        <v>32067</v>
      </c>
      <c r="U45" s="11">
        <v>43215</v>
      </c>
      <c r="V45" s="11">
        <v>54366</v>
      </c>
      <c r="W45" s="11">
        <v>64384</v>
      </c>
      <c r="X45" s="11">
        <v>72987</v>
      </c>
      <c r="Y45" s="11">
        <v>80561</v>
      </c>
      <c r="Z45" s="11">
        <v>86731</v>
      </c>
      <c r="AA45" s="11">
        <v>91638</v>
      </c>
      <c r="AB45" s="11">
        <v>95584</v>
      </c>
      <c r="AC45" s="11">
        <v>98643</v>
      </c>
      <c r="AD45" s="11">
        <v>100853</v>
      </c>
      <c r="AE45" s="11">
        <v>102562</v>
      </c>
      <c r="AF45" s="11">
        <v>103732</v>
      </c>
      <c r="AG45" s="11">
        <v>104493</v>
      </c>
      <c r="AH45" s="11">
        <v>104769</v>
      </c>
      <c r="AI45" s="11">
        <v>105208</v>
      </c>
      <c r="AJ45" s="11">
        <v>105401</v>
      </c>
      <c r="AK45" s="11">
        <v>105783</v>
      </c>
      <c r="AL45" s="11">
        <v>105619</v>
      </c>
      <c r="AM45" s="11">
        <v>105668</v>
      </c>
      <c r="AN45" s="11">
        <v>105635</v>
      </c>
      <c r="AO45" s="11">
        <v>105842</v>
      </c>
      <c r="AP45" s="11">
        <v>105816</v>
      </c>
      <c r="AQ45" s="11">
        <v>105702</v>
      </c>
      <c r="AR45" s="11">
        <v>105734</v>
      </c>
      <c r="AS45" s="12">
        <v>105626</v>
      </c>
    </row>
    <row r="46" spans="1:45" x14ac:dyDescent="0.3">
      <c r="A46" s="9" t="s">
        <v>60</v>
      </c>
      <c r="B46" s="10" t="s">
        <v>76</v>
      </c>
      <c r="C46" s="15" t="s">
        <v>74</v>
      </c>
      <c r="D46" s="9">
        <v>58</v>
      </c>
      <c r="E46" s="11">
        <v>74</v>
      </c>
      <c r="F46" s="11">
        <v>112</v>
      </c>
      <c r="G46" s="11">
        <v>166</v>
      </c>
      <c r="H46" s="11">
        <v>254</v>
      </c>
      <c r="I46" s="11">
        <v>353</v>
      </c>
      <c r="J46" s="11">
        <v>488</v>
      </c>
      <c r="K46" s="11">
        <v>657</v>
      </c>
      <c r="L46" s="11">
        <v>859</v>
      </c>
      <c r="M46" s="11">
        <v>1090</v>
      </c>
      <c r="N46" s="11">
        <v>1370</v>
      </c>
      <c r="O46" s="11">
        <v>1666</v>
      </c>
      <c r="P46" s="11">
        <v>2174</v>
      </c>
      <c r="Q46" s="11">
        <v>4158</v>
      </c>
      <c r="R46" s="11">
        <v>8319</v>
      </c>
      <c r="S46" s="11">
        <v>14562</v>
      </c>
      <c r="T46" s="11">
        <v>22411</v>
      </c>
      <c r="U46" s="11">
        <v>32238</v>
      </c>
      <c r="V46" s="11">
        <v>43204</v>
      </c>
      <c r="W46" s="11">
        <v>54755</v>
      </c>
      <c r="X46" s="11">
        <v>66866</v>
      </c>
      <c r="Y46" s="11">
        <v>78788</v>
      </c>
      <c r="Z46" s="11">
        <v>90269</v>
      </c>
      <c r="AA46" s="11">
        <v>101276</v>
      </c>
      <c r="AB46" s="11">
        <v>111710</v>
      </c>
      <c r="AC46" s="11">
        <v>121095</v>
      </c>
      <c r="AD46" s="11">
        <v>129618</v>
      </c>
      <c r="AE46" s="11">
        <v>137451</v>
      </c>
      <c r="AF46" s="11">
        <v>144352</v>
      </c>
      <c r="AG46" s="11">
        <v>149886</v>
      </c>
      <c r="AH46" s="11">
        <v>155033</v>
      </c>
      <c r="AI46" s="11">
        <v>159270</v>
      </c>
      <c r="AJ46" s="11">
        <v>162683</v>
      </c>
      <c r="AK46" s="11">
        <v>165518</v>
      </c>
      <c r="AL46" s="11">
        <v>167840</v>
      </c>
      <c r="AM46" s="11">
        <v>169465</v>
      </c>
      <c r="AN46" s="11">
        <v>170709</v>
      </c>
      <c r="AO46" s="11">
        <v>171449</v>
      </c>
      <c r="AP46" s="11">
        <v>172012</v>
      </c>
      <c r="AQ46" s="11">
        <v>172090</v>
      </c>
      <c r="AR46" s="11">
        <v>172022</v>
      </c>
      <c r="AS46" s="12">
        <v>171812</v>
      </c>
    </row>
    <row r="47" spans="1:45" ht="18" customHeight="1" x14ac:dyDescent="0.3">
      <c r="A47" s="9" t="s">
        <v>60</v>
      </c>
      <c r="B47" s="10" t="s">
        <v>76</v>
      </c>
      <c r="C47" s="15" t="s">
        <v>75</v>
      </c>
      <c r="D47" s="9">
        <v>51</v>
      </c>
      <c r="E47" s="11">
        <v>62</v>
      </c>
      <c r="F47" s="11">
        <v>76</v>
      </c>
      <c r="G47" s="11">
        <v>100</v>
      </c>
      <c r="H47" s="11">
        <v>129</v>
      </c>
      <c r="I47" s="11">
        <v>174</v>
      </c>
      <c r="J47" s="11">
        <v>219</v>
      </c>
      <c r="K47" s="11">
        <v>285</v>
      </c>
      <c r="L47" s="11">
        <v>357</v>
      </c>
      <c r="M47" s="11">
        <v>445</v>
      </c>
      <c r="N47" s="11">
        <v>528</v>
      </c>
      <c r="O47" s="11">
        <v>633</v>
      </c>
      <c r="P47" s="11">
        <v>804</v>
      </c>
      <c r="Q47" s="11">
        <v>1430</v>
      </c>
      <c r="R47" s="11">
        <v>2740</v>
      </c>
      <c r="S47" s="11">
        <v>4835</v>
      </c>
      <c r="T47" s="11">
        <v>7865</v>
      </c>
      <c r="U47" s="11">
        <v>11790</v>
      </c>
      <c r="V47" s="11">
        <v>16428</v>
      </c>
      <c r="W47" s="11">
        <v>21882</v>
      </c>
      <c r="X47" s="11">
        <v>27908</v>
      </c>
      <c r="Y47" s="11">
        <v>34455</v>
      </c>
      <c r="Z47" s="11">
        <v>41574</v>
      </c>
      <c r="AA47" s="11">
        <v>48881</v>
      </c>
      <c r="AB47" s="11">
        <v>56514</v>
      </c>
      <c r="AC47" s="11">
        <v>64095</v>
      </c>
      <c r="AD47" s="11">
        <v>71743</v>
      </c>
      <c r="AE47" s="11">
        <v>79439</v>
      </c>
      <c r="AF47" s="11">
        <v>86835</v>
      </c>
      <c r="AG47" s="11">
        <v>94244</v>
      </c>
      <c r="AH47" s="11">
        <v>101235</v>
      </c>
      <c r="AI47" s="11">
        <v>107835</v>
      </c>
      <c r="AJ47" s="11">
        <v>114193</v>
      </c>
      <c r="AK47" s="11">
        <v>120442</v>
      </c>
      <c r="AL47" s="11">
        <v>125926</v>
      </c>
      <c r="AM47" s="11">
        <v>130976</v>
      </c>
      <c r="AN47" s="11">
        <v>135672</v>
      </c>
      <c r="AO47" s="11">
        <v>139999</v>
      </c>
      <c r="AP47" s="11">
        <v>143782</v>
      </c>
      <c r="AQ47" s="11">
        <v>147364</v>
      </c>
      <c r="AR47" s="11">
        <v>150262</v>
      </c>
      <c r="AS47" s="12">
        <v>153123</v>
      </c>
    </row>
    <row r="48" spans="1:45" x14ac:dyDescent="0.3">
      <c r="A48" s="9" t="s">
        <v>61</v>
      </c>
      <c r="B48" s="10">
        <v>1</v>
      </c>
      <c r="C48" s="15" t="s">
        <v>58</v>
      </c>
      <c r="D48" s="9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2"/>
    </row>
    <row r="49" spans="1:45" x14ac:dyDescent="0.3">
      <c r="A49" s="9" t="s">
        <v>61</v>
      </c>
      <c r="B49" s="10">
        <v>2</v>
      </c>
      <c r="C49" s="15" t="s">
        <v>66</v>
      </c>
      <c r="D49" s="9">
        <v>71</v>
      </c>
      <c r="E49" s="11">
        <v>78</v>
      </c>
      <c r="F49" s="11">
        <v>82</v>
      </c>
      <c r="G49" s="11">
        <v>84</v>
      </c>
      <c r="H49" s="11">
        <v>91</v>
      </c>
      <c r="I49" s="11">
        <v>88</v>
      </c>
      <c r="J49" s="11">
        <v>89</v>
      </c>
      <c r="K49" s="11">
        <v>90</v>
      </c>
      <c r="L49" s="11">
        <v>92</v>
      </c>
      <c r="M49" s="11">
        <v>95</v>
      </c>
      <c r="N49" s="11">
        <v>92</v>
      </c>
      <c r="O49" s="11">
        <v>97</v>
      </c>
      <c r="P49" s="11">
        <v>98</v>
      </c>
      <c r="Q49" s="11">
        <v>101</v>
      </c>
      <c r="R49" s="11">
        <v>98</v>
      </c>
      <c r="S49" s="11">
        <v>100</v>
      </c>
      <c r="T49" s="11">
        <v>102</v>
      </c>
      <c r="U49" s="11">
        <v>99</v>
      </c>
      <c r="V49" s="11">
        <v>105</v>
      </c>
      <c r="W49" s="11">
        <v>104</v>
      </c>
      <c r="X49" s="11">
        <v>108</v>
      </c>
      <c r="Y49" s="11">
        <v>111</v>
      </c>
      <c r="Z49" s="11">
        <v>111</v>
      </c>
      <c r="AA49" s="11">
        <v>119</v>
      </c>
      <c r="AB49" s="11">
        <v>120</v>
      </c>
      <c r="AC49" s="11">
        <v>121</v>
      </c>
      <c r="AD49" s="11">
        <v>127</v>
      </c>
      <c r="AE49" s="11">
        <v>131</v>
      </c>
      <c r="AF49" s="11">
        <v>138</v>
      </c>
      <c r="AG49" s="11">
        <v>140</v>
      </c>
      <c r="AH49" s="11">
        <v>149</v>
      </c>
      <c r="AI49" s="11">
        <v>152</v>
      </c>
      <c r="AJ49" s="11">
        <v>155</v>
      </c>
      <c r="AK49" s="11">
        <v>159</v>
      </c>
      <c r="AL49" s="11">
        <v>166</v>
      </c>
      <c r="AM49" s="11">
        <v>174</v>
      </c>
      <c r="AN49" s="11">
        <v>185</v>
      </c>
      <c r="AO49" s="11">
        <v>189</v>
      </c>
      <c r="AP49" s="11">
        <v>195</v>
      </c>
      <c r="AQ49" s="11">
        <v>205</v>
      </c>
      <c r="AR49" s="11">
        <v>212</v>
      </c>
      <c r="AS49" s="12">
        <v>218</v>
      </c>
    </row>
    <row r="50" spans="1:45" x14ac:dyDescent="0.3">
      <c r="A50" s="9" t="s">
        <v>61</v>
      </c>
      <c r="B50" s="10">
        <v>3</v>
      </c>
      <c r="C50" s="15" t="s">
        <v>69</v>
      </c>
      <c r="D50" s="9">
        <v>192</v>
      </c>
      <c r="E50" s="11">
        <v>656</v>
      </c>
      <c r="F50" s="11">
        <v>1279</v>
      </c>
      <c r="G50" s="11">
        <v>1965</v>
      </c>
      <c r="H50" s="11">
        <v>2923</v>
      </c>
      <c r="I50" s="11">
        <v>3667</v>
      </c>
      <c r="J50" s="11">
        <v>4399</v>
      </c>
      <c r="K50" s="11">
        <v>5117</v>
      </c>
      <c r="L50" s="11">
        <v>5764</v>
      </c>
      <c r="M50" s="11">
        <v>6333</v>
      </c>
      <c r="N50" s="11">
        <v>6868</v>
      </c>
      <c r="O50" s="11">
        <v>7300</v>
      </c>
      <c r="P50" s="11">
        <v>7701</v>
      </c>
      <c r="Q50" s="11">
        <v>8019</v>
      </c>
      <c r="R50" s="11">
        <v>8191</v>
      </c>
      <c r="S50" s="11">
        <v>8301</v>
      </c>
      <c r="T50" s="11">
        <v>8436</v>
      </c>
      <c r="U50" s="11">
        <v>8463</v>
      </c>
      <c r="V50" s="11">
        <v>8581</v>
      </c>
      <c r="W50" s="11">
        <v>8546</v>
      </c>
      <c r="X50" s="11">
        <v>8540</v>
      </c>
      <c r="Y50" s="11">
        <v>8490</v>
      </c>
      <c r="Z50" s="11">
        <v>8469</v>
      </c>
      <c r="AA50" s="11">
        <v>8529</v>
      </c>
      <c r="AB50" s="11">
        <v>8510</v>
      </c>
      <c r="AC50" s="11">
        <v>8436</v>
      </c>
      <c r="AD50" s="11">
        <v>8291</v>
      </c>
      <c r="AE50" s="11">
        <v>8296</v>
      </c>
      <c r="AF50" s="11">
        <v>8235</v>
      </c>
      <c r="AG50" s="11">
        <v>8261</v>
      </c>
      <c r="AH50" s="11">
        <v>8244</v>
      </c>
      <c r="AI50" s="11">
        <v>8319</v>
      </c>
      <c r="AJ50" s="11">
        <v>8301</v>
      </c>
      <c r="AK50" s="11">
        <v>8270</v>
      </c>
      <c r="AL50" s="11">
        <v>8297</v>
      </c>
      <c r="AM50" s="11">
        <v>8268</v>
      </c>
      <c r="AN50" s="11">
        <v>8236</v>
      </c>
      <c r="AO50" s="11">
        <v>8205</v>
      </c>
      <c r="AP50" s="11">
        <v>8162</v>
      </c>
      <c r="AQ50" s="11">
        <v>8182</v>
      </c>
      <c r="AR50" s="11">
        <v>8214</v>
      </c>
      <c r="AS50" s="12">
        <v>8202</v>
      </c>
    </row>
    <row r="51" spans="1:45" x14ac:dyDescent="0.3">
      <c r="A51" s="9" t="s">
        <v>61</v>
      </c>
      <c r="B51" s="10">
        <v>4</v>
      </c>
      <c r="C51" s="15" t="s">
        <v>70</v>
      </c>
      <c r="D51" s="9">
        <v>144</v>
      </c>
      <c r="E51" s="11">
        <v>366</v>
      </c>
      <c r="F51" s="11">
        <v>802</v>
      </c>
      <c r="G51" s="11">
        <v>1401</v>
      </c>
      <c r="H51" s="11">
        <v>2234</v>
      </c>
      <c r="I51" s="11">
        <v>3248</v>
      </c>
      <c r="J51" s="11">
        <v>4480</v>
      </c>
      <c r="K51" s="11">
        <v>5908</v>
      </c>
      <c r="L51" s="11">
        <v>7482</v>
      </c>
      <c r="M51" s="11">
        <v>9198</v>
      </c>
      <c r="N51" s="11">
        <v>11007</v>
      </c>
      <c r="O51" s="11">
        <v>12904</v>
      </c>
      <c r="P51" s="11">
        <v>14669</v>
      </c>
      <c r="Q51" s="11">
        <v>16588</v>
      </c>
      <c r="R51" s="11">
        <v>18544</v>
      </c>
      <c r="S51" s="11">
        <v>20393</v>
      </c>
      <c r="T51" s="11">
        <v>22147</v>
      </c>
      <c r="U51" s="11">
        <v>23842</v>
      </c>
      <c r="V51" s="11">
        <v>25480</v>
      </c>
      <c r="W51" s="11">
        <v>26916</v>
      </c>
      <c r="X51" s="11">
        <v>28273</v>
      </c>
      <c r="Y51" s="11">
        <v>29474</v>
      </c>
      <c r="Z51" s="11">
        <v>30476</v>
      </c>
      <c r="AA51" s="11">
        <v>31408</v>
      </c>
      <c r="AB51" s="11">
        <v>32178</v>
      </c>
      <c r="AC51" s="11">
        <v>32793</v>
      </c>
      <c r="AD51" s="11">
        <v>33314</v>
      </c>
      <c r="AE51" s="11">
        <v>33663</v>
      </c>
      <c r="AF51" s="11">
        <v>33897</v>
      </c>
      <c r="AG51" s="11">
        <v>34100</v>
      </c>
      <c r="AH51" s="11">
        <v>34257</v>
      </c>
      <c r="AI51" s="11">
        <v>34281</v>
      </c>
      <c r="AJ51" s="11">
        <v>34330</v>
      </c>
      <c r="AK51" s="11">
        <v>34297</v>
      </c>
      <c r="AL51" s="11">
        <v>34183</v>
      </c>
      <c r="AM51" s="11">
        <v>34323</v>
      </c>
      <c r="AN51" s="11">
        <v>34265</v>
      </c>
      <c r="AO51" s="11">
        <v>34176</v>
      </c>
      <c r="AP51" s="11">
        <v>34028</v>
      </c>
      <c r="AQ51" s="11">
        <v>33939</v>
      </c>
      <c r="AR51" s="11">
        <v>33864</v>
      </c>
      <c r="AS51" s="12">
        <v>33715</v>
      </c>
    </row>
    <row r="52" spans="1:45" x14ac:dyDescent="0.3">
      <c r="A52" s="9" t="s">
        <v>61</v>
      </c>
      <c r="B52" s="10">
        <v>5</v>
      </c>
      <c r="C52" s="15" t="s">
        <v>71</v>
      </c>
      <c r="D52" s="9">
        <v>112</v>
      </c>
      <c r="E52" s="11">
        <v>134</v>
      </c>
      <c r="F52" s="11">
        <v>161</v>
      </c>
      <c r="G52" s="11">
        <v>195</v>
      </c>
      <c r="H52" s="11">
        <v>231</v>
      </c>
      <c r="I52" s="11">
        <v>269</v>
      </c>
      <c r="J52" s="11">
        <v>319</v>
      </c>
      <c r="K52" s="11">
        <v>362</v>
      </c>
      <c r="L52" s="11">
        <v>407</v>
      </c>
      <c r="M52" s="11">
        <v>464</v>
      </c>
      <c r="N52" s="11">
        <v>519</v>
      </c>
      <c r="O52" s="11">
        <v>583</v>
      </c>
      <c r="P52" s="11">
        <v>745</v>
      </c>
      <c r="Q52" s="11">
        <v>997</v>
      </c>
      <c r="R52" s="11">
        <v>1365</v>
      </c>
      <c r="S52" s="11">
        <v>1766</v>
      </c>
      <c r="T52" s="11">
        <v>2159</v>
      </c>
      <c r="U52" s="11">
        <v>2569</v>
      </c>
      <c r="V52" s="11">
        <v>2988</v>
      </c>
      <c r="W52" s="11">
        <v>3337</v>
      </c>
      <c r="X52" s="11">
        <v>3734</v>
      </c>
      <c r="Y52" s="11">
        <v>4055</v>
      </c>
      <c r="Z52" s="11">
        <v>4364</v>
      </c>
      <c r="AA52" s="11">
        <v>4611</v>
      </c>
      <c r="AB52" s="11">
        <v>4864</v>
      </c>
      <c r="AC52" s="11">
        <v>5129</v>
      </c>
      <c r="AD52" s="11">
        <v>5379</v>
      </c>
      <c r="AE52" s="11">
        <v>5615</v>
      </c>
      <c r="AF52" s="11">
        <v>5825</v>
      </c>
      <c r="AG52" s="11">
        <v>5996</v>
      </c>
      <c r="AH52" s="11">
        <v>6279</v>
      </c>
      <c r="AI52" s="11">
        <v>6471</v>
      </c>
      <c r="AJ52" s="11">
        <v>6723</v>
      </c>
      <c r="AK52" s="11">
        <v>6931</v>
      </c>
      <c r="AL52" s="11">
        <v>7174</v>
      </c>
      <c r="AM52" s="11">
        <v>7360</v>
      </c>
      <c r="AN52" s="11">
        <v>7587</v>
      </c>
      <c r="AO52" s="11">
        <v>7818</v>
      </c>
      <c r="AP52" s="11">
        <v>8038</v>
      </c>
      <c r="AQ52" s="11">
        <v>8236</v>
      </c>
      <c r="AR52" s="11">
        <v>8460</v>
      </c>
      <c r="AS52" s="12">
        <v>8657</v>
      </c>
    </row>
    <row r="53" spans="1:45" x14ac:dyDescent="0.3">
      <c r="A53" s="9" t="s">
        <v>61</v>
      </c>
      <c r="B53" s="10">
        <v>6</v>
      </c>
      <c r="C53" s="15" t="s">
        <v>72</v>
      </c>
      <c r="D53" s="9">
        <v>80</v>
      </c>
      <c r="E53" s="11">
        <v>100</v>
      </c>
      <c r="F53" s="11">
        <v>125</v>
      </c>
      <c r="G53" s="11">
        <v>150</v>
      </c>
      <c r="H53" s="11">
        <v>186</v>
      </c>
      <c r="I53" s="11">
        <v>220</v>
      </c>
      <c r="J53" s="11">
        <v>262</v>
      </c>
      <c r="K53" s="11">
        <v>305</v>
      </c>
      <c r="L53" s="11">
        <v>358</v>
      </c>
      <c r="M53" s="11">
        <v>414</v>
      </c>
      <c r="N53" s="11">
        <v>473</v>
      </c>
      <c r="O53" s="11">
        <v>548</v>
      </c>
      <c r="P53" s="11">
        <v>714</v>
      </c>
      <c r="Q53" s="11">
        <v>1164</v>
      </c>
      <c r="R53" s="11">
        <v>1835</v>
      </c>
      <c r="S53" s="11">
        <v>2682</v>
      </c>
      <c r="T53" s="11">
        <v>3561</v>
      </c>
      <c r="U53" s="11">
        <v>4432</v>
      </c>
      <c r="V53" s="11">
        <v>5339</v>
      </c>
      <c r="W53" s="11">
        <v>6102</v>
      </c>
      <c r="X53" s="11">
        <v>6799</v>
      </c>
      <c r="Y53" s="11">
        <v>7350</v>
      </c>
      <c r="Z53" s="11">
        <v>7878</v>
      </c>
      <c r="AA53" s="11">
        <v>8355</v>
      </c>
      <c r="AB53" s="11">
        <v>8760</v>
      </c>
      <c r="AC53" s="11">
        <v>9092</v>
      </c>
      <c r="AD53" s="11">
        <v>9402</v>
      </c>
      <c r="AE53" s="11">
        <v>9734</v>
      </c>
      <c r="AF53" s="11">
        <v>10021</v>
      </c>
      <c r="AG53" s="11">
        <v>10348</v>
      </c>
      <c r="AH53" s="11">
        <v>10653</v>
      </c>
      <c r="AI53" s="11">
        <v>10913</v>
      </c>
      <c r="AJ53" s="11">
        <v>11191</v>
      </c>
      <c r="AK53" s="11">
        <v>11474</v>
      </c>
      <c r="AL53" s="11">
        <v>11767</v>
      </c>
      <c r="AM53" s="11">
        <v>11989</v>
      </c>
      <c r="AN53" s="11">
        <v>12259</v>
      </c>
      <c r="AO53" s="11">
        <v>12483</v>
      </c>
      <c r="AP53" s="11">
        <v>12751</v>
      </c>
      <c r="AQ53" s="11">
        <v>13009</v>
      </c>
      <c r="AR53" s="11">
        <v>13232</v>
      </c>
      <c r="AS53" s="12">
        <v>13521</v>
      </c>
    </row>
    <row r="54" spans="1:45" x14ac:dyDescent="0.3">
      <c r="A54" s="9" t="s">
        <v>61</v>
      </c>
      <c r="B54" s="10">
        <v>7</v>
      </c>
      <c r="C54" s="15" t="s">
        <v>73</v>
      </c>
      <c r="D54" s="9">
        <v>75</v>
      </c>
      <c r="E54" s="11">
        <v>97</v>
      </c>
      <c r="F54" s="11">
        <v>126</v>
      </c>
      <c r="G54" s="11">
        <v>156</v>
      </c>
      <c r="H54" s="11">
        <v>205</v>
      </c>
      <c r="I54" s="11">
        <v>254</v>
      </c>
      <c r="J54" s="11">
        <v>304</v>
      </c>
      <c r="K54" s="11">
        <v>373</v>
      </c>
      <c r="L54" s="11">
        <v>456</v>
      </c>
      <c r="M54" s="11">
        <v>533</v>
      </c>
      <c r="N54" s="11">
        <v>639</v>
      </c>
      <c r="O54" s="11">
        <v>756</v>
      </c>
      <c r="P54" s="11">
        <v>954</v>
      </c>
      <c r="Q54" s="11">
        <v>1634</v>
      </c>
      <c r="R54" s="11">
        <v>2826</v>
      </c>
      <c r="S54" s="11">
        <v>4274</v>
      </c>
      <c r="T54" s="11">
        <v>6017</v>
      </c>
      <c r="U54" s="11">
        <v>7846</v>
      </c>
      <c r="V54" s="11">
        <v>9573</v>
      </c>
      <c r="W54" s="11">
        <v>11245</v>
      </c>
      <c r="X54" s="11">
        <v>12681</v>
      </c>
      <c r="Y54" s="11">
        <v>13926</v>
      </c>
      <c r="Z54" s="11">
        <v>14984</v>
      </c>
      <c r="AA54" s="11">
        <v>15794</v>
      </c>
      <c r="AB54" s="11">
        <v>16536</v>
      </c>
      <c r="AC54" s="11">
        <v>17058</v>
      </c>
      <c r="AD54" s="11">
        <v>17540</v>
      </c>
      <c r="AE54" s="11">
        <v>18059</v>
      </c>
      <c r="AF54" s="11">
        <v>18428</v>
      </c>
      <c r="AG54" s="11">
        <v>18778</v>
      </c>
      <c r="AH54" s="11">
        <v>19012</v>
      </c>
      <c r="AI54" s="11">
        <v>19440</v>
      </c>
      <c r="AJ54" s="11">
        <v>19792</v>
      </c>
      <c r="AK54" s="11">
        <v>20175</v>
      </c>
      <c r="AL54" s="11">
        <v>20482</v>
      </c>
      <c r="AM54" s="11">
        <v>20865</v>
      </c>
      <c r="AN54" s="11">
        <v>21113</v>
      </c>
      <c r="AO54" s="11">
        <v>21450</v>
      </c>
      <c r="AP54" s="11">
        <v>21777</v>
      </c>
      <c r="AQ54" s="11">
        <v>21977</v>
      </c>
      <c r="AR54" s="11">
        <v>22304</v>
      </c>
      <c r="AS54" s="12">
        <v>22628</v>
      </c>
    </row>
    <row r="55" spans="1:45" x14ac:dyDescent="0.3">
      <c r="A55" s="9" t="s">
        <v>61</v>
      </c>
      <c r="B55" s="10">
        <v>8</v>
      </c>
      <c r="C55" s="15" t="s">
        <v>74</v>
      </c>
      <c r="D55" s="9">
        <v>66</v>
      </c>
      <c r="E55" s="11">
        <v>78</v>
      </c>
      <c r="F55" s="11">
        <v>100</v>
      </c>
      <c r="G55" s="11">
        <v>133</v>
      </c>
      <c r="H55" s="11">
        <v>182</v>
      </c>
      <c r="I55" s="11">
        <v>234</v>
      </c>
      <c r="J55" s="11">
        <v>309</v>
      </c>
      <c r="K55" s="11">
        <v>401</v>
      </c>
      <c r="L55" s="11">
        <v>499</v>
      </c>
      <c r="M55" s="11">
        <v>616</v>
      </c>
      <c r="N55" s="11">
        <v>732</v>
      </c>
      <c r="O55" s="11">
        <v>885</v>
      </c>
      <c r="P55" s="11">
        <v>1185</v>
      </c>
      <c r="Q55" s="11">
        <v>1896</v>
      </c>
      <c r="R55" s="11">
        <v>3106</v>
      </c>
      <c r="S55" s="11">
        <v>4693</v>
      </c>
      <c r="T55" s="11">
        <v>6496</v>
      </c>
      <c r="U55" s="11">
        <v>8376</v>
      </c>
      <c r="V55" s="11">
        <v>10229</v>
      </c>
      <c r="W55" s="11">
        <v>11899</v>
      </c>
      <c r="X55" s="11">
        <v>13355</v>
      </c>
      <c r="Y55" s="11">
        <v>14591</v>
      </c>
      <c r="Z55" s="11">
        <v>15685</v>
      </c>
      <c r="AA55" s="11">
        <v>16519</v>
      </c>
      <c r="AB55" s="11">
        <v>17272</v>
      </c>
      <c r="AC55" s="11">
        <v>17903</v>
      </c>
      <c r="AD55" s="11">
        <v>18431</v>
      </c>
      <c r="AE55" s="11">
        <v>18918</v>
      </c>
      <c r="AF55" s="11">
        <v>19295</v>
      </c>
      <c r="AG55" s="11">
        <v>19782</v>
      </c>
      <c r="AH55" s="11">
        <v>20165</v>
      </c>
      <c r="AI55" s="11">
        <v>20684</v>
      </c>
      <c r="AJ55" s="11">
        <v>21121</v>
      </c>
      <c r="AK55" s="11">
        <v>21510</v>
      </c>
      <c r="AL55" s="11">
        <v>21961</v>
      </c>
      <c r="AM55" s="11">
        <v>22515</v>
      </c>
      <c r="AN55" s="11">
        <v>22917</v>
      </c>
      <c r="AO55" s="11">
        <v>23297</v>
      </c>
      <c r="AP55" s="11">
        <v>23833</v>
      </c>
      <c r="AQ55" s="11">
        <v>24214</v>
      </c>
      <c r="AR55" s="11">
        <v>24646</v>
      </c>
      <c r="AS55" s="12">
        <v>25094</v>
      </c>
    </row>
    <row r="56" spans="1:45" x14ac:dyDescent="0.3">
      <c r="A56" s="9" t="s">
        <v>61</v>
      </c>
      <c r="B56" s="10">
        <v>9</v>
      </c>
      <c r="C56" s="15" t="s">
        <v>75</v>
      </c>
      <c r="D56" s="9">
        <v>74</v>
      </c>
      <c r="E56" s="11">
        <v>84</v>
      </c>
      <c r="F56" s="11">
        <v>107</v>
      </c>
      <c r="G56" s="11">
        <v>143</v>
      </c>
      <c r="H56" s="11">
        <v>188</v>
      </c>
      <c r="I56" s="11">
        <v>257</v>
      </c>
      <c r="J56" s="11">
        <v>330</v>
      </c>
      <c r="K56" s="11">
        <v>423</v>
      </c>
      <c r="L56" s="11">
        <v>538</v>
      </c>
      <c r="M56" s="11">
        <v>659</v>
      </c>
      <c r="N56" s="11">
        <v>807</v>
      </c>
      <c r="O56" s="11">
        <v>965</v>
      </c>
      <c r="P56" s="11">
        <v>1267</v>
      </c>
      <c r="Q56" s="11">
        <v>2226</v>
      </c>
      <c r="R56" s="11">
        <v>3994</v>
      </c>
      <c r="S56" s="11">
        <v>6488</v>
      </c>
      <c r="T56" s="11">
        <v>9563</v>
      </c>
      <c r="U56" s="11">
        <v>12921</v>
      </c>
      <c r="V56" s="11">
        <v>16436</v>
      </c>
      <c r="W56" s="11">
        <v>19725</v>
      </c>
      <c r="X56" s="11">
        <v>22919</v>
      </c>
      <c r="Y56" s="11">
        <v>25660</v>
      </c>
      <c r="Z56" s="11">
        <v>28117</v>
      </c>
      <c r="AA56" s="11">
        <v>30210</v>
      </c>
      <c r="AB56" s="11">
        <v>31778</v>
      </c>
      <c r="AC56" s="11">
        <v>33122</v>
      </c>
      <c r="AD56" s="11">
        <v>34138</v>
      </c>
      <c r="AE56" s="11">
        <v>34957</v>
      </c>
      <c r="AF56" s="11">
        <v>35618</v>
      </c>
      <c r="AG56" s="11">
        <v>35950</v>
      </c>
      <c r="AH56" s="11">
        <v>36362</v>
      </c>
      <c r="AI56" s="11">
        <v>36743</v>
      </c>
      <c r="AJ56" s="11">
        <v>36923</v>
      </c>
      <c r="AK56" s="11">
        <v>37216</v>
      </c>
      <c r="AL56" s="11">
        <v>37418</v>
      </c>
      <c r="AM56" s="11">
        <v>37637</v>
      </c>
      <c r="AN56" s="11">
        <v>37859</v>
      </c>
      <c r="AO56" s="11">
        <v>38134</v>
      </c>
      <c r="AP56" s="11">
        <v>38297</v>
      </c>
      <c r="AQ56" s="11">
        <v>38567</v>
      </c>
      <c r="AR56" s="11">
        <v>38691</v>
      </c>
      <c r="AS56" s="12">
        <v>39037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13"/>
  <sheetViews>
    <sheetView tabSelected="1" topLeftCell="A4" workbookViewId="0">
      <selection activeCell="G9" sqref="G9"/>
    </sheetView>
  </sheetViews>
  <sheetFormatPr defaultRowHeight="14.4" x14ac:dyDescent="0.3"/>
  <cols>
    <col min="2" max="2" width="3" bestFit="1" customWidth="1"/>
    <col min="3" max="3" width="16.33203125" customWidth="1"/>
    <col min="4" max="4" width="4" bestFit="1" customWidth="1"/>
  </cols>
  <sheetData>
    <row r="2" spans="1:45" x14ac:dyDescent="0.3">
      <c r="D2">
        <f ca="1">D2:AI110</f>
        <v>0</v>
      </c>
      <c r="E2">
        <v>5</v>
      </c>
      <c r="F2">
        <v>10</v>
      </c>
      <c r="G2">
        <v>15</v>
      </c>
      <c r="H2">
        <v>20</v>
      </c>
      <c r="I2">
        <v>25</v>
      </c>
      <c r="J2">
        <v>30</v>
      </c>
      <c r="K2">
        <v>35</v>
      </c>
      <c r="L2">
        <v>40</v>
      </c>
      <c r="M2">
        <v>45</v>
      </c>
      <c r="N2">
        <v>50</v>
      </c>
      <c r="O2">
        <v>55</v>
      </c>
      <c r="P2">
        <v>60</v>
      </c>
      <c r="Q2">
        <v>65</v>
      </c>
      <c r="R2">
        <v>70</v>
      </c>
      <c r="S2">
        <v>75</v>
      </c>
      <c r="T2">
        <v>80</v>
      </c>
      <c r="U2">
        <v>85</v>
      </c>
      <c r="V2">
        <v>90</v>
      </c>
      <c r="W2">
        <v>95</v>
      </c>
      <c r="X2">
        <v>100</v>
      </c>
      <c r="Y2">
        <v>105</v>
      </c>
      <c r="Z2">
        <v>110</v>
      </c>
      <c r="AA2">
        <v>115</v>
      </c>
      <c r="AB2">
        <v>120</v>
      </c>
      <c r="AC2">
        <v>125</v>
      </c>
      <c r="AD2">
        <v>130</v>
      </c>
      <c r="AE2">
        <v>135</v>
      </c>
      <c r="AF2">
        <v>140</v>
      </c>
      <c r="AG2">
        <v>145</v>
      </c>
      <c r="AH2">
        <v>150</v>
      </c>
      <c r="AI2">
        <v>155</v>
      </c>
      <c r="AJ2">
        <v>160</v>
      </c>
      <c r="AK2">
        <v>165</v>
      </c>
      <c r="AL2">
        <v>170</v>
      </c>
      <c r="AM2">
        <v>175</v>
      </c>
      <c r="AN2">
        <v>180</v>
      </c>
      <c r="AO2">
        <v>185</v>
      </c>
      <c r="AP2">
        <v>190</v>
      </c>
      <c r="AQ2">
        <v>195</v>
      </c>
      <c r="AR2">
        <v>200</v>
      </c>
      <c r="AS2">
        <v>205</v>
      </c>
    </row>
    <row r="3" spans="1:45" x14ac:dyDescent="0.3">
      <c r="A3" s="9" t="s">
        <v>60</v>
      </c>
      <c r="B3" s="10">
        <v>2</v>
      </c>
      <c r="C3" s="15" t="s">
        <v>62</v>
      </c>
      <c r="D3" s="9">
        <v>71</v>
      </c>
      <c r="E3" s="11">
        <v>78</v>
      </c>
      <c r="F3" s="11">
        <v>82</v>
      </c>
      <c r="G3" s="11">
        <v>84</v>
      </c>
      <c r="H3" s="11">
        <v>91</v>
      </c>
      <c r="I3" s="11">
        <v>88</v>
      </c>
      <c r="J3" s="11">
        <v>89</v>
      </c>
      <c r="K3" s="11">
        <v>90</v>
      </c>
      <c r="L3" s="11">
        <v>92</v>
      </c>
      <c r="M3" s="11">
        <v>95</v>
      </c>
      <c r="N3" s="11">
        <v>92</v>
      </c>
      <c r="O3" s="11">
        <v>97</v>
      </c>
      <c r="P3" s="11">
        <v>98</v>
      </c>
      <c r="Q3" s="11">
        <v>101</v>
      </c>
      <c r="R3" s="11">
        <v>98</v>
      </c>
      <c r="S3" s="11">
        <v>100</v>
      </c>
      <c r="T3" s="11">
        <v>102</v>
      </c>
      <c r="U3" s="11">
        <v>99</v>
      </c>
      <c r="V3" s="11">
        <v>105</v>
      </c>
      <c r="W3" s="11">
        <v>104</v>
      </c>
      <c r="X3" s="11">
        <v>108</v>
      </c>
      <c r="Y3" s="11">
        <v>111</v>
      </c>
      <c r="Z3" s="11">
        <v>111</v>
      </c>
      <c r="AA3" s="11">
        <v>119</v>
      </c>
      <c r="AB3" s="11">
        <v>120</v>
      </c>
      <c r="AC3" s="11">
        <v>121</v>
      </c>
      <c r="AD3" s="11">
        <v>127</v>
      </c>
      <c r="AE3" s="11">
        <v>131</v>
      </c>
      <c r="AF3" s="11">
        <v>138</v>
      </c>
      <c r="AG3" s="11">
        <v>140</v>
      </c>
      <c r="AH3" s="11">
        <v>149</v>
      </c>
      <c r="AI3" s="11">
        <v>152</v>
      </c>
      <c r="AJ3" s="11">
        <v>155</v>
      </c>
      <c r="AK3" s="11">
        <v>159</v>
      </c>
      <c r="AL3" s="11">
        <v>166</v>
      </c>
      <c r="AM3" s="11">
        <v>174</v>
      </c>
      <c r="AN3" s="11">
        <v>185</v>
      </c>
      <c r="AO3" s="11">
        <v>189</v>
      </c>
      <c r="AP3" s="11">
        <v>195</v>
      </c>
      <c r="AQ3" s="11">
        <v>205</v>
      </c>
      <c r="AR3" s="11">
        <v>212</v>
      </c>
      <c r="AS3" s="12">
        <v>218</v>
      </c>
    </row>
    <row r="4" spans="1:45" x14ac:dyDescent="0.3">
      <c r="A4" s="9" t="s">
        <v>60</v>
      </c>
      <c r="B4" s="10">
        <v>3</v>
      </c>
      <c r="C4" s="15" t="s">
        <v>63</v>
      </c>
      <c r="D4" s="9">
        <v>593</v>
      </c>
      <c r="E4" s="11">
        <v>2200</v>
      </c>
      <c r="F4" s="11">
        <v>4458</v>
      </c>
      <c r="G4" s="11">
        <v>7018</v>
      </c>
      <c r="H4" s="11">
        <v>9789</v>
      </c>
      <c r="I4" s="11">
        <v>12592</v>
      </c>
      <c r="J4" s="11">
        <v>14479</v>
      </c>
      <c r="K4" s="11">
        <v>16138</v>
      </c>
      <c r="L4" s="11">
        <v>17509</v>
      </c>
      <c r="M4" s="11">
        <v>18773</v>
      </c>
      <c r="N4" s="11">
        <v>19887</v>
      </c>
      <c r="O4" s="11">
        <v>20740</v>
      </c>
      <c r="P4" s="11">
        <v>21413</v>
      </c>
      <c r="Q4" s="11">
        <v>22015</v>
      </c>
      <c r="R4" s="11">
        <v>22510</v>
      </c>
      <c r="S4" s="11">
        <v>23003</v>
      </c>
      <c r="T4" s="11">
        <v>23267</v>
      </c>
      <c r="U4" s="11">
        <v>23339</v>
      </c>
      <c r="V4" s="11">
        <v>23513</v>
      </c>
      <c r="W4" s="11">
        <v>23540</v>
      </c>
      <c r="X4" s="11">
        <v>23546</v>
      </c>
      <c r="Y4" s="11">
        <v>23563</v>
      </c>
      <c r="Z4" s="11">
        <v>23516</v>
      </c>
      <c r="AA4" s="11">
        <v>23348</v>
      </c>
      <c r="AB4" s="11">
        <v>23212</v>
      </c>
      <c r="AC4" s="11">
        <v>23094</v>
      </c>
      <c r="AD4" s="11">
        <v>22902</v>
      </c>
      <c r="AE4" s="11">
        <v>22707</v>
      </c>
      <c r="AF4" s="11">
        <v>22508</v>
      </c>
      <c r="AG4" s="11">
        <v>22303</v>
      </c>
      <c r="AH4" s="11">
        <v>22099</v>
      </c>
      <c r="AI4" s="11">
        <v>21921</v>
      </c>
      <c r="AJ4" s="11">
        <v>21716</v>
      </c>
      <c r="AK4" s="11">
        <v>21425</v>
      </c>
      <c r="AL4" s="11">
        <v>21252</v>
      </c>
      <c r="AM4" s="11">
        <v>20998</v>
      </c>
      <c r="AN4" s="11">
        <v>20865</v>
      </c>
      <c r="AO4" s="11">
        <v>20520</v>
      </c>
      <c r="AP4" s="11">
        <v>20346</v>
      </c>
      <c r="AQ4" s="11">
        <v>20065</v>
      </c>
      <c r="AR4" s="11">
        <v>19879</v>
      </c>
      <c r="AS4" s="12">
        <v>19599</v>
      </c>
    </row>
    <row r="5" spans="1:45" x14ac:dyDescent="0.3">
      <c r="A5" s="9" t="s">
        <v>60</v>
      </c>
      <c r="B5" s="10">
        <v>4</v>
      </c>
      <c r="C5" s="15" t="s">
        <v>64</v>
      </c>
      <c r="D5" s="9">
        <v>122</v>
      </c>
      <c r="E5" s="11">
        <v>553</v>
      </c>
      <c r="F5" s="11">
        <v>1484</v>
      </c>
      <c r="G5" s="11">
        <v>2930</v>
      </c>
      <c r="H5" s="11">
        <v>4853</v>
      </c>
      <c r="I5" s="11">
        <v>7287</v>
      </c>
      <c r="J5" s="11">
        <v>10157</v>
      </c>
      <c r="K5" s="11">
        <v>13420</v>
      </c>
      <c r="L5" s="11">
        <v>16999</v>
      </c>
      <c r="M5" s="11">
        <v>20844</v>
      </c>
      <c r="N5" s="11">
        <v>24757</v>
      </c>
      <c r="O5" s="11">
        <v>29119</v>
      </c>
      <c r="P5" s="11">
        <v>33089</v>
      </c>
      <c r="Q5" s="11">
        <v>37370</v>
      </c>
      <c r="R5" s="11">
        <v>41662</v>
      </c>
      <c r="S5" s="11">
        <v>45715</v>
      </c>
      <c r="T5" s="11">
        <v>49699</v>
      </c>
      <c r="U5" s="11">
        <v>53568</v>
      </c>
      <c r="V5" s="11">
        <v>57151</v>
      </c>
      <c r="W5" s="11">
        <v>60443</v>
      </c>
      <c r="X5" s="11">
        <v>63312</v>
      </c>
      <c r="Y5" s="11">
        <v>66185</v>
      </c>
      <c r="Z5" s="11">
        <v>68402</v>
      </c>
      <c r="AA5" s="11">
        <v>70459</v>
      </c>
      <c r="AB5" s="11">
        <v>72249</v>
      </c>
      <c r="AC5" s="11">
        <v>73615</v>
      </c>
      <c r="AD5" s="11">
        <v>74714</v>
      </c>
      <c r="AE5" s="11">
        <v>75424</v>
      </c>
      <c r="AF5" s="11">
        <v>76111</v>
      </c>
      <c r="AG5" s="11">
        <v>76386</v>
      </c>
      <c r="AH5" s="11">
        <v>76874</v>
      </c>
      <c r="AI5" s="11">
        <v>76953</v>
      </c>
      <c r="AJ5" s="11">
        <v>76762</v>
      </c>
      <c r="AK5" s="11">
        <v>76460</v>
      </c>
      <c r="AL5" s="11">
        <v>76567</v>
      </c>
      <c r="AM5" s="11">
        <v>76159</v>
      </c>
      <c r="AN5" s="11">
        <v>75842</v>
      </c>
      <c r="AO5" s="11">
        <v>75344</v>
      </c>
      <c r="AP5" s="11">
        <v>75233</v>
      </c>
      <c r="AQ5" s="11">
        <v>74796</v>
      </c>
      <c r="AR5" s="11">
        <v>74422</v>
      </c>
      <c r="AS5" s="12">
        <v>74015</v>
      </c>
    </row>
    <row r="6" spans="1:45" x14ac:dyDescent="0.3">
      <c r="A6" s="9" t="s">
        <v>60</v>
      </c>
      <c r="B6" s="10">
        <v>5</v>
      </c>
      <c r="C6" s="15">
        <v>0.01</v>
      </c>
      <c r="D6" s="9">
        <v>77</v>
      </c>
      <c r="E6" s="11">
        <v>111</v>
      </c>
      <c r="F6" s="11">
        <v>151</v>
      </c>
      <c r="G6" s="11">
        <v>205</v>
      </c>
      <c r="H6" s="11">
        <v>254</v>
      </c>
      <c r="I6" s="11">
        <v>309</v>
      </c>
      <c r="J6" s="11">
        <v>395</v>
      </c>
      <c r="K6" s="11">
        <v>450</v>
      </c>
      <c r="L6" s="11">
        <v>523</v>
      </c>
      <c r="M6" s="11">
        <v>600</v>
      </c>
      <c r="N6" s="11">
        <v>660</v>
      </c>
      <c r="O6" s="11">
        <v>724</v>
      </c>
      <c r="P6" s="11">
        <v>965</v>
      </c>
      <c r="Q6" s="11">
        <v>1811</v>
      </c>
      <c r="R6" s="11">
        <v>3066</v>
      </c>
      <c r="S6" s="11">
        <v>4698</v>
      </c>
      <c r="T6" s="11">
        <v>6622</v>
      </c>
      <c r="U6" s="11">
        <v>8502</v>
      </c>
      <c r="V6" s="11">
        <v>10508</v>
      </c>
      <c r="W6" s="11">
        <v>12435</v>
      </c>
      <c r="X6" s="11">
        <v>14231</v>
      </c>
      <c r="Y6" s="11">
        <v>15947</v>
      </c>
      <c r="Z6" s="11">
        <v>17278</v>
      </c>
      <c r="AA6" s="11">
        <v>18501</v>
      </c>
      <c r="AB6" s="11">
        <v>19557</v>
      </c>
      <c r="AC6" s="11">
        <v>20367</v>
      </c>
      <c r="AD6" s="11">
        <v>21042</v>
      </c>
      <c r="AE6" s="11">
        <v>21545</v>
      </c>
      <c r="AF6" s="11">
        <v>21898</v>
      </c>
      <c r="AG6" s="11">
        <v>22238</v>
      </c>
      <c r="AH6" s="11">
        <v>22517</v>
      </c>
      <c r="AI6" s="11">
        <v>22668</v>
      </c>
      <c r="AJ6" s="11">
        <v>22909</v>
      </c>
      <c r="AK6" s="11">
        <v>22947</v>
      </c>
      <c r="AL6" s="11">
        <v>23079</v>
      </c>
      <c r="AM6" s="11">
        <v>23139</v>
      </c>
      <c r="AN6" s="11">
        <v>23200</v>
      </c>
      <c r="AO6" s="11">
        <v>23277</v>
      </c>
      <c r="AP6" s="11">
        <v>23344</v>
      </c>
      <c r="AQ6" s="11">
        <v>23346</v>
      </c>
      <c r="AR6" s="11">
        <v>23386</v>
      </c>
      <c r="AS6" s="12">
        <v>23521</v>
      </c>
    </row>
    <row r="7" spans="1:45" x14ac:dyDescent="0.3">
      <c r="A7" s="9" t="s">
        <v>60</v>
      </c>
      <c r="B7" s="10">
        <v>6</v>
      </c>
      <c r="C7" s="15">
        <v>0.05</v>
      </c>
      <c r="D7" s="9">
        <v>83</v>
      </c>
      <c r="E7" s="11">
        <v>118</v>
      </c>
      <c r="F7" s="11">
        <v>136</v>
      </c>
      <c r="G7" s="11">
        <v>159</v>
      </c>
      <c r="H7" s="11">
        <v>190</v>
      </c>
      <c r="I7" s="11">
        <v>224</v>
      </c>
      <c r="J7" s="11">
        <v>257</v>
      </c>
      <c r="K7" s="11">
        <v>302</v>
      </c>
      <c r="L7" s="11">
        <v>347</v>
      </c>
      <c r="M7" s="11">
        <v>393</v>
      </c>
      <c r="N7" s="11">
        <v>442</v>
      </c>
      <c r="O7" s="11">
        <v>497</v>
      </c>
      <c r="P7" s="11">
        <v>714</v>
      </c>
      <c r="Q7" s="11">
        <v>1745</v>
      </c>
      <c r="R7" s="11">
        <v>3430</v>
      </c>
      <c r="S7" s="11">
        <v>5618</v>
      </c>
      <c r="T7" s="11">
        <v>8145</v>
      </c>
      <c r="U7" s="11">
        <v>10823</v>
      </c>
      <c r="V7" s="11">
        <v>13469</v>
      </c>
      <c r="W7" s="11">
        <v>15960</v>
      </c>
      <c r="X7" s="11">
        <v>18212</v>
      </c>
      <c r="Y7" s="11">
        <v>20121</v>
      </c>
      <c r="Z7" s="11">
        <v>21664</v>
      </c>
      <c r="AA7" s="11">
        <v>23054</v>
      </c>
      <c r="AB7" s="11">
        <v>24056</v>
      </c>
      <c r="AC7" s="11">
        <v>24913</v>
      </c>
      <c r="AD7" s="11">
        <v>25582</v>
      </c>
      <c r="AE7" s="11">
        <v>26104</v>
      </c>
      <c r="AF7" s="11">
        <v>26646</v>
      </c>
      <c r="AG7" s="11">
        <v>26900</v>
      </c>
      <c r="AH7" s="11">
        <v>27273</v>
      </c>
      <c r="AI7" s="11">
        <v>27489</v>
      </c>
      <c r="AJ7" s="11">
        <v>27647</v>
      </c>
      <c r="AK7" s="11">
        <v>27975</v>
      </c>
      <c r="AL7" s="11">
        <v>28011</v>
      </c>
      <c r="AM7" s="11">
        <v>28084</v>
      </c>
      <c r="AN7" s="11">
        <v>28286</v>
      </c>
      <c r="AO7" s="11">
        <v>28314</v>
      </c>
      <c r="AP7" s="11">
        <v>28343</v>
      </c>
      <c r="AQ7" s="11">
        <v>28412</v>
      </c>
      <c r="AR7" s="11">
        <v>28342</v>
      </c>
      <c r="AS7" s="12">
        <v>28452</v>
      </c>
    </row>
    <row r="8" spans="1:45" x14ac:dyDescent="0.3">
      <c r="A8" s="9" t="s">
        <v>60</v>
      </c>
      <c r="B8" s="10">
        <v>7</v>
      </c>
      <c r="C8" s="15">
        <v>0.1</v>
      </c>
      <c r="D8" s="9">
        <v>59</v>
      </c>
      <c r="E8" s="11">
        <v>75</v>
      </c>
      <c r="F8" s="11">
        <v>98</v>
      </c>
      <c r="G8" s="11">
        <v>132</v>
      </c>
      <c r="H8" s="11">
        <v>165</v>
      </c>
      <c r="I8" s="11">
        <v>209</v>
      </c>
      <c r="J8" s="11">
        <v>256</v>
      </c>
      <c r="K8" s="11">
        <v>311</v>
      </c>
      <c r="L8" s="11">
        <v>387</v>
      </c>
      <c r="M8" s="11">
        <v>448</v>
      </c>
      <c r="N8" s="11">
        <v>545</v>
      </c>
      <c r="O8" s="11">
        <v>643</v>
      </c>
      <c r="P8" s="11">
        <v>861</v>
      </c>
      <c r="Q8" s="11">
        <v>2065</v>
      </c>
      <c r="R8" s="11">
        <v>4370</v>
      </c>
      <c r="S8" s="11">
        <v>7614</v>
      </c>
      <c r="T8" s="11">
        <v>11527</v>
      </c>
      <c r="U8" s="11">
        <v>15950</v>
      </c>
      <c r="V8" s="11">
        <v>20470</v>
      </c>
      <c r="W8" s="11">
        <v>24738</v>
      </c>
      <c r="X8" s="11">
        <v>28852</v>
      </c>
      <c r="Y8" s="11">
        <v>32528</v>
      </c>
      <c r="Z8" s="11">
        <v>35625</v>
      </c>
      <c r="AA8" s="11">
        <v>38369</v>
      </c>
      <c r="AB8" s="11">
        <v>40460</v>
      </c>
      <c r="AC8" s="11">
        <v>42212</v>
      </c>
      <c r="AD8" s="11">
        <v>43574</v>
      </c>
      <c r="AE8" s="11">
        <v>44700</v>
      </c>
      <c r="AF8" s="11">
        <v>45533</v>
      </c>
      <c r="AG8" s="11">
        <v>46163</v>
      </c>
      <c r="AH8" s="11">
        <v>46659</v>
      </c>
      <c r="AI8" s="11">
        <v>47095</v>
      </c>
      <c r="AJ8" s="11">
        <v>47407</v>
      </c>
      <c r="AK8" s="11">
        <v>47712</v>
      </c>
      <c r="AL8" s="11">
        <v>47949</v>
      </c>
      <c r="AM8" s="11">
        <v>48052</v>
      </c>
      <c r="AN8" s="11">
        <v>48174</v>
      </c>
      <c r="AO8" s="11">
        <v>48276</v>
      </c>
      <c r="AP8" s="11">
        <v>48403</v>
      </c>
      <c r="AQ8" s="11">
        <v>48065</v>
      </c>
      <c r="AR8" s="11">
        <v>48227</v>
      </c>
      <c r="AS8" s="12">
        <v>48119</v>
      </c>
    </row>
    <row r="9" spans="1:45" x14ac:dyDescent="0.3">
      <c r="A9" s="9" t="s">
        <v>60</v>
      </c>
      <c r="B9" s="10">
        <v>8</v>
      </c>
      <c r="C9" s="15">
        <v>0.2</v>
      </c>
      <c r="D9" s="9">
        <v>74</v>
      </c>
      <c r="E9" s="11">
        <v>91</v>
      </c>
      <c r="F9" s="11">
        <v>115</v>
      </c>
      <c r="G9" s="11">
        <v>161</v>
      </c>
      <c r="H9" s="11">
        <v>216</v>
      </c>
      <c r="I9" s="11">
        <v>290</v>
      </c>
      <c r="J9" s="11">
        <v>372</v>
      </c>
      <c r="K9" s="11">
        <v>483</v>
      </c>
      <c r="L9" s="11">
        <v>601</v>
      </c>
      <c r="M9" s="11">
        <v>763</v>
      </c>
      <c r="N9" s="11">
        <v>913</v>
      </c>
      <c r="O9" s="11">
        <v>1096</v>
      </c>
      <c r="P9" s="11">
        <v>1388</v>
      </c>
      <c r="Q9" s="11">
        <v>2896</v>
      </c>
      <c r="R9" s="11">
        <v>5783</v>
      </c>
      <c r="S9" s="11">
        <v>9910</v>
      </c>
      <c r="T9" s="11">
        <v>15085</v>
      </c>
      <c r="U9" s="11">
        <v>21487</v>
      </c>
      <c r="V9" s="11">
        <v>28483</v>
      </c>
      <c r="W9" s="11">
        <v>35700</v>
      </c>
      <c r="X9" s="11">
        <v>42890</v>
      </c>
      <c r="Y9" s="11">
        <v>50184</v>
      </c>
      <c r="Z9" s="11">
        <v>56906</v>
      </c>
      <c r="AA9" s="11">
        <v>63228</v>
      </c>
      <c r="AB9" s="11">
        <v>69059</v>
      </c>
      <c r="AC9" s="11">
        <v>74177</v>
      </c>
      <c r="AD9" s="11">
        <v>78807</v>
      </c>
      <c r="AE9" s="11">
        <v>82764</v>
      </c>
      <c r="AF9" s="11">
        <v>86167</v>
      </c>
      <c r="AG9" s="11">
        <v>89206</v>
      </c>
      <c r="AH9" s="11">
        <v>91577</v>
      </c>
      <c r="AI9" s="11">
        <v>93508</v>
      </c>
      <c r="AJ9" s="11">
        <v>95182</v>
      </c>
      <c r="AK9" s="11">
        <v>96481</v>
      </c>
      <c r="AL9" s="11">
        <v>97537</v>
      </c>
      <c r="AM9" s="11">
        <v>98304</v>
      </c>
      <c r="AN9" s="11">
        <v>98858</v>
      </c>
      <c r="AO9" s="11">
        <v>99300</v>
      </c>
      <c r="AP9" s="11">
        <v>99585</v>
      </c>
      <c r="AQ9" s="11">
        <v>99816</v>
      </c>
      <c r="AR9" s="11">
        <v>100044</v>
      </c>
      <c r="AS9" s="12">
        <v>100129</v>
      </c>
    </row>
    <row r="10" spans="1:45" x14ac:dyDescent="0.3">
      <c r="A10" s="9" t="s">
        <v>60</v>
      </c>
      <c r="B10" s="10">
        <v>9</v>
      </c>
      <c r="C10" s="15">
        <v>0.3</v>
      </c>
      <c r="D10" s="9">
        <v>43</v>
      </c>
      <c r="E10" s="11">
        <v>64</v>
      </c>
      <c r="F10" s="11">
        <v>102</v>
      </c>
      <c r="G10" s="11">
        <v>152</v>
      </c>
      <c r="H10" s="11">
        <v>228</v>
      </c>
      <c r="I10" s="11">
        <v>326</v>
      </c>
      <c r="J10" s="11">
        <v>456</v>
      </c>
      <c r="K10" s="11">
        <v>609</v>
      </c>
      <c r="L10" s="11">
        <v>793</v>
      </c>
      <c r="M10" s="11">
        <v>1017</v>
      </c>
      <c r="N10" s="11">
        <v>1247</v>
      </c>
      <c r="O10" s="11">
        <v>1551</v>
      </c>
      <c r="P10" s="11">
        <v>1679</v>
      </c>
      <c r="Q10" s="11">
        <v>5024</v>
      </c>
      <c r="R10" s="11">
        <v>11931</v>
      </c>
      <c r="S10" s="11">
        <v>21424</v>
      </c>
      <c r="T10" s="11">
        <v>32067</v>
      </c>
      <c r="U10" s="11">
        <v>43215</v>
      </c>
      <c r="V10" s="11">
        <v>54366</v>
      </c>
      <c r="W10" s="11">
        <v>64384</v>
      </c>
      <c r="X10" s="11">
        <v>72987</v>
      </c>
      <c r="Y10" s="11">
        <v>80561</v>
      </c>
      <c r="Z10" s="11">
        <v>86731</v>
      </c>
      <c r="AA10" s="11">
        <v>91638</v>
      </c>
      <c r="AB10" s="11">
        <v>95584</v>
      </c>
      <c r="AC10" s="11">
        <v>98643</v>
      </c>
      <c r="AD10" s="11">
        <v>100853</v>
      </c>
      <c r="AE10" s="11">
        <v>102562</v>
      </c>
      <c r="AF10" s="11">
        <v>103732</v>
      </c>
      <c r="AG10" s="11">
        <v>104493</v>
      </c>
      <c r="AH10" s="11">
        <v>104769</v>
      </c>
      <c r="AI10" s="11">
        <v>105208</v>
      </c>
      <c r="AJ10" s="11">
        <v>105401</v>
      </c>
      <c r="AK10" s="11">
        <v>105783</v>
      </c>
      <c r="AL10" s="11">
        <v>105619</v>
      </c>
      <c r="AM10" s="11">
        <v>105668</v>
      </c>
      <c r="AN10" s="11">
        <v>105635</v>
      </c>
      <c r="AO10" s="11">
        <v>105842</v>
      </c>
      <c r="AP10" s="11">
        <v>105816</v>
      </c>
      <c r="AQ10" s="11">
        <v>105702</v>
      </c>
      <c r="AR10" s="11">
        <v>105734</v>
      </c>
      <c r="AS10" s="12">
        <v>105626</v>
      </c>
    </row>
    <row r="11" spans="1:45" x14ac:dyDescent="0.3">
      <c r="A11" s="9" t="s">
        <v>60</v>
      </c>
      <c r="B11" s="10">
        <v>10</v>
      </c>
      <c r="C11" s="15">
        <v>0.5</v>
      </c>
      <c r="D11" s="9">
        <v>58</v>
      </c>
      <c r="E11" s="11">
        <v>74</v>
      </c>
      <c r="F11" s="11">
        <v>112</v>
      </c>
      <c r="G11" s="11">
        <v>166</v>
      </c>
      <c r="H11" s="11">
        <v>254</v>
      </c>
      <c r="I11" s="11">
        <v>353</v>
      </c>
      <c r="J11" s="11">
        <v>488</v>
      </c>
      <c r="K11" s="11">
        <v>657</v>
      </c>
      <c r="L11" s="11">
        <v>859</v>
      </c>
      <c r="M11" s="11">
        <v>1090</v>
      </c>
      <c r="N11" s="11">
        <v>1370</v>
      </c>
      <c r="O11" s="11">
        <v>1666</v>
      </c>
      <c r="P11" s="11">
        <v>2174</v>
      </c>
      <c r="Q11" s="11">
        <v>4158</v>
      </c>
      <c r="R11" s="11">
        <v>8319</v>
      </c>
      <c r="S11" s="11">
        <v>14562</v>
      </c>
      <c r="T11" s="11">
        <v>22411</v>
      </c>
      <c r="U11" s="11">
        <v>32238</v>
      </c>
      <c r="V11" s="11">
        <v>43204</v>
      </c>
      <c r="W11" s="11">
        <v>54755</v>
      </c>
      <c r="X11" s="11">
        <v>66866</v>
      </c>
      <c r="Y11" s="11">
        <v>78788</v>
      </c>
      <c r="Z11" s="11">
        <v>90269</v>
      </c>
      <c r="AA11" s="11">
        <v>101276</v>
      </c>
      <c r="AB11" s="11">
        <v>111710</v>
      </c>
      <c r="AC11" s="11">
        <v>121095</v>
      </c>
      <c r="AD11" s="11">
        <v>129618</v>
      </c>
      <c r="AE11" s="11">
        <v>137451</v>
      </c>
      <c r="AF11" s="11">
        <v>144352</v>
      </c>
      <c r="AG11" s="11">
        <v>149886</v>
      </c>
      <c r="AH11" s="11">
        <v>155033</v>
      </c>
      <c r="AI11" s="11">
        <v>159270</v>
      </c>
      <c r="AJ11" s="11">
        <v>162683</v>
      </c>
      <c r="AK11" s="11">
        <v>165518</v>
      </c>
      <c r="AL11" s="11">
        <v>167840</v>
      </c>
      <c r="AM11" s="11">
        <v>169465</v>
      </c>
      <c r="AN11" s="11">
        <v>170709</v>
      </c>
      <c r="AO11" s="11">
        <v>171449</v>
      </c>
      <c r="AP11" s="11">
        <v>172012</v>
      </c>
      <c r="AQ11" s="11">
        <v>172090</v>
      </c>
      <c r="AR11" s="11">
        <v>172022</v>
      </c>
      <c r="AS11" s="12">
        <v>171812</v>
      </c>
    </row>
    <row r="12" spans="1:45" ht="18" customHeight="1" x14ac:dyDescent="0.3">
      <c r="A12" s="9" t="s">
        <v>60</v>
      </c>
      <c r="B12" s="10">
        <v>11</v>
      </c>
      <c r="C12" s="15">
        <v>1</v>
      </c>
      <c r="D12" s="9">
        <v>51</v>
      </c>
      <c r="E12" s="11">
        <v>62</v>
      </c>
      <c r="F12" s="11">
        <v>76</v>
      </c>
      <c r="G12" s="11">
        <v>100</v>
      </c>
      <c r="H12" s="11">
        <v>129</v>
      </c>
      <c r="I12" s="11">
        <v>174</v>
      </c>
      <c r="J12" s="11">
        <v>219</v>
      </c>
      <c r="K12" s="11">
        <v>285</v>
      </c>
      <c r="L12" s="11">
        <v>357</v>
      </c>
      <c r="M12" s="11">
        <v>445</v>
      </c>
      <c r="N12" s="11">
        <v>528</v>
      </c>
      <c r="O12" s="11">
        <v>633</v>
      </c>
      <c r="P12" s="11">
        <v>804</v>
      </c>
      <c r="Q12" s="11">
        <v>1430</v>
      </c>
      <c r="R12" s="11">
        <v>2740</v>
      </c>
      <c r="S12" s="11">
        <v>4835</v>
      </c>
      <c r="T12" s="11">
        <v>7865</v>
      </c>
      <c r="U12" s="11">
        <v>11790</v>
      </c>
      <c r="V12" s="11">
        <v>16428</v>
      </c>
      <c r="W12" s="11">
        <v>21882</v>
      </c>
      <c r="X12" s="11">
        <v>27908</v>
      </c>
      <c r="Y12" s="11">
        <v>34455</v>
      </c>
      <c r="Z12" s="11">
        <v>41574</v>
      </c>
      <c r="AA12" s="11">
        <v>48881</v>
      </c>
      <c r="AB12" s="11">
        <v>56514</v>
      </c>
      <c r="AC12" s="11">
        <v>64095</v>
      </c>
      <c r="AD12" s="11">
        <v>71743</v>
      </c>
      <c r="AE12" s="11">
        <v>79439</v>
      </c>
      <c r="AF12" s="11">
        <v>86835</v>
      </c>
      <c r="AG12" s="11">
        <v>94244</v>
      </c>
      <c r="AH12" s="11">
        <v>101235</v>
      </c>
      <c r="AI12" s="11">
        <v>107835</v>
      </c>
      <c r="AJ12" s="11">
        <v>114193</v>
      </c>
      <c r="AK12" s="11">
        <v>120442</v>
      </c>
      <c r="AL12" s="11">
        <v>125926</v>
      </c>
      <c r="AM12" s="11">
        <v>130976</v>
      </c>
      <c r="AN12" s="11">
        <v>135672</v>
      </c>
      <c r="AO12" s="11">
        <v>139999</v>
      </c>
      <c r="AP12" s="11">
        <v>143782</v>
      </c>
      <c r="AQ12" s="11">
        <v>147364</v>
      </c>
      <c r="AR12" s="11">
        <v>150262</v>
      </c>
      <c r="AS12" s="12">
        <v>153123</v>
      </c>
    </row>
    <row r="13" spans="1:45" x14ac:dyDescent="0.3">
      <c r="A13" s="9" t="s">
        <v>61</v>
      </c>
      <c r="B13" s="10">
        <v>8</v>
      </c>
      <c r="C13" s="15" t="s">
        <v>65</v>
      </c>
      <c r="D13" s="9">
        <v>66</v>
      </c>
      <c r="E13" s="11">
        <v>78</v>
      </c>
      <c r="F13" s="11">
        <v>100</v>
      </c>
      <c r="G13" s="11">
        <v>133</v>
      </c>
      <c r="H13" s="11">
        <v>182</v>
      </c>
      <c r="I13" s="11">
        <v>234</v>
      </c>
      <c r="J13" s="11">
        <v>309</v>
      </c>
      <c r="K13" s="11">
        <v>401</v>
      </c>
      <c r="L13" s="11">
        <v>499</v>
      </c>
      <c r="M13" s="11">
        <v>616</v>
      </c>
      <c r="N13" s="11">
        <v>732</v>
      </c>
      <c r="O13" s="11">
        <v>885</v>
      </c>
      <c r="P13" s="11">
        <v>1185</v>
      </c>
      <c r="Q13" s="11">
        <v>1896</v>
      </c>
      <c r="R13" s="11">
        <v>3106</v>
      </c>
      <c r="S13" s="11">
        <v>4693</v>
      </c>
      <c r="T13" s="11">
        <v>6496</v>
      </c>
      <c r="U13" s="11">
        <v>8376</v>
      </c>
      <c r="V13" s="11">
        <v>10229</v>
      </c>
      <c r="W13" s="11">
        <v>11899</v>
      </c>
      <c r="X13" s="11">
        <v>13355</v>
      </c>
      <c r="Y13" s="11">
        <v>14591</v>
      </c>
      <c r="Z13" s="11">
        <v>15685</v>
      </c>
      <c r="AA13" s="11">
        <v>16519</v>
      </c>
      <c r="AB13" s="11">
        <v>17272</v>
      </c>
      <c r="AC13" s="11">
        <v>17903</v>
      </c>
      <c r="AD13" s="11">
        <v>18431</v>
      </c>
      <c r="AE13" s="11">
        <v>18918</v>
      </c>
      <c r="AF13" s="11">
        <v>19295</v>
      </c>
      <c r="AG13" s="11">
        <v>19782</v>
      </c>
      <c r="AH13" s="11">
        <v>20165</v>
      </c>
      <c r="AI13" s="11">
        <v>20684</v>
      </c>
      <c r="AJ13" s="11">
        <v>21121</v>
      </c>
      <c r="AK13" s="11">
        <v>21510</v>
      </c>
      <c r="AL13" s="11">
        <v>21961</v>
      </c>
      <c r="AM13" s="11">
        <v>22515</v>
      </c>
      <c r="AN13" s="11">
        <v>22917</v>
      </c>
      <c r="AO13" s="11">
        <v>23297</v>
      </c>
      <c r="AP13" s="11">
        <v>23833</v>
      </c>
      <c r="AQ13" s="11">
        <v>24214</v>
      </c>
      <c r="AR13" s="11">
        <v>24646</v>
      </c>
      <c r="AS13" s="12">
        <v>25094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Cycles</vt:lpstr>
      <vt:lpstr>GSH titration H2O2 constant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2017-03-30T13:19:49Z</dcterms:created>
  <dcterms:modified xsi:type="dcterms:W3CDTF">2017-07-11T11:53:08Z</dcterms:modified>
</cp:coreProperties>
</file>